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firstSheet="5" activeTab="5"/>
  </bookViews>
  <sheets>
    <sheet name="ANMÄLDAAKTIVA" sheetId="1" state="hidden" r:id="rId1"/>
    <sheet name="STAFETT" sheetId="2" state="hidden" r:id="rId2"/>
    <sheet name="FUNKTIONÄRER" sheetId="3" state="hidden" r:id="rId3"/>
    <sheet name="TIDSPROGRAM" sheetId="4" state="hidden" r:id="rId4"/>
    <sheet name="5x 60m" sheetId="5" state="hidden" r:id="rId5"/>
    <sheet name="RESULTAT" sheetId="6" r:id="rId6"/>
    <sheet name="Tresteg" sheetId="7" state="hidden" r:id="rId7"/>
    <sheet name="Diskus" sheetId="8" state="hidden" r:id="rId8"/>
    <sheet name="Spjut" sheetId="9" state="hidden" r:id="rId9"/>
    <sheet name="600m" sheetId="10" state="hidden" r:id="rId10"/>
    <sheet name="nummer" sheetId="11" state="hidden" r:id="rId11"/>
    <sheet name="Poäng" sheetId="12" r:id="rId12"/>
  </sheets>
  <definedNames/>
  <calcPr fullCalcOnLoad="1"/>
</workbook>
</file>

<file path=xl/sharedStrings.xml><?xml version="1.0" encoding="utf-8"?>
<sst xmlns="http://schemas.openxmlformats.org/spreadsheetml/2006/main" count="2950" uniqueCount="550">
  <si>
    <t>STOCKHOLMSKAMPEN</t>
  </si>
  <si>
    <t>född</t>
  </si>
  <si>
    <t>Namn</t>
  </si>
  <si>
    <t>Klubb</t>
  </si>
  <si>
    <t>P13</t>
  </si>
  <si>
    <t>F12</t>
  </si>
  <si>
    <t>F13</t>
  </si>
  <si>
    <t>600m</t>
  </si>
  <si>
    <t>Tresteg</t>
  </si>
  <si>
    <t>Diskus</t>
  </si>
  <si>
    <t>Spjut</t>
  </si>
  <si>
    <t>Startande</t>
  </si>
  <si>
    <t>5x60m</t>
  </si>
  <si>
    <t>P12</t>
  </si>
  <si>
    <t>LAGLEDARE - PF12</t>
  </si>
  <si>
    <t>LAGLEDARE - PF 13</t>
  </si>
  <si>
    <t>Resultat</t>
  </si>
  <si>
    <t>Placering</t>
  </si>
  <si>
    <t>Tid</t>
  </si>
  <si>
    <t>Hammarby Friidrott</t>
  </si>
  <si>
    <t> Elina Rocksén, 04</t>
  </si>
  <si>
    <t>Hammarby IF</t>
  </si>
  <si>
    <t> Aissatou Cisse, 04</t>
  </si>
  <si>
    <t> Emelie Aulin, 04</t>
  </si>
  <si>
    <t> Olga Jäderhag, 04</t>
  </si>
  <si>
    <t> Astrid Lindström, 04</t>
  </si>
  <si>
    <t> Maria Dahl, 04</t>
  </si>
  <si>
    <t> Kajsa Åsberg, 04</t>
  </si>
  <si>
    <t> Mira Elgeryd, 04</t>
  </si>
  <si>
    <t> Alannah Hellstadius, 04</t>
  </si>
  <si>
    <t> Moa von Malmborg, 04</t>
  </si>
  <si>
    <t> Sara Viklund Bylin, 04</t>
  </si>
  <si>
    <t> Lana Lackanovic, 04</t>
  </si>
  <si>
    <t> Alma Robling, 04</t>
  </si>
  <si>
    <t> Alva Enblad, 04</t>
  </si>
  <si>
    <t> Bairavi Nallanathan, 04</t>
  </si>
  <si>
    <t> Frida Krantz, 04</t>
  </si>
  <si>
    <t> Ella Molvin, 04</t>
  </si>
  <si>
    <t xml:space="preserve"> Alexander Forsmark, 04</t>
  </si>
  <si>
    <t> Björn Ramel Ternhag, 04</t>
  </si>
  <si>
    <t> nils sjöström, 04</t>
  </si>
  <si>
    <t> Tobias Pettersson, 04</t>
  </si>
  <si>
    <t> Jakob Klingberg, 04</t>
  </si>
  <si>
    <t> Filip Engström, 04</t>
  </si>
  <si>
    <t> Mio Bogdon, 04</t>
  </si>
  <si>
    <t> Max Lundqvist, 04</t>
  </si>
  <si>
    <t> Winston Marklund, 04</t>
  </si>
  <si>
    <t xml:space="preserve">Martin Sundberg </t>
  </si>
  <si>
    <t>Alexander Lindefalk</t>
  </si>
  <si>
    <t>Markus Moberg</t>
  </si>
  <si>
    <t>Erik Torgersson</t>
  </si>
  <si>
    <t>Teodor Borgius</t>
  </si>
  <si>
    <t>Emil Tärnvik</t>
  </si>
  <si>
    <t>Oskar Törnvall</t>
  </si>
  <si>
    <t>Jonatan Borg</t>
  </si>
  <si>
    <t>Linus Wåtz</t>
  </si>
  <si>
    <t>Albertina Brandt</t>
  </si>
  <si>
    <t>Kathleen Larsson</t>
  </si>
  <si>
    <t>Beata Edelholm</t>
  </si>
  <si>
    <t>Olivia Riddle</t>
  </si>
  <si>
    <t xml:space="preserve">Ella  Carron </t>
  </si>
  <si>
    <t>Clara Lidén</t>
  </si>
  <si>
    <t>Anna-Lisa  Deltin</t>
  </si>
  <si>
    <t>Sara Luul</t>
  </si>
  <si>
    <t>Hilda  Larheden Utvik</t>
  </si>
  <si>
    <t>Julia Karlsson</t>
  </si>
  <si>
    <t>Klara Avebäck</t>
  </si>
  <si>
    <t>Linn Harryson</t>
  </si>
  <si>
    <t>Alva Frondell</t>
  </si>
  <si>
    <t>Noelle Hjortsmark</t>
  </si>
  <si>
    <t>Ebba Kristiansson</t>
  </si>
  <si>
    <t>Huddinge AIS</t>
  </si>
  <si>
    <t>Sarah Bracken</t>
  </si>
  <si>
    <t>Linnéa Richtnér</t>
  </si>
  <si>
    <t>Alexandra Rosengren</t>
  </si>
  <si>
    <t>Madeleine Söderqvist</t>
  </si>
  <si>
    <t>Rebecca Östergren</t>
  </si>
  <si>
    <t>Emelie Wiorek</t>
  </si>
  <si>
    <t>Ida Absér</t>
  </si>
  <si>
    <t>Moa Ivarsson</t>
  </si>
  <si>
    <t>Iza Ramså Ness</t>
  </si>
  <si>
    <t>Emil Sörqvist</t>
  </si>
  <si>
    <t>Joakim Hellbratt</t>
  </si>
  <si>
    <t>Julius Geiryd</t>
  </si>
  <si>
    <t>Anton Säll</t>
  </si>
  <si>
    <t>Lowe Lilius</t>
  </si>
  <si>
    <t>Adrian Lilius</t>
  </si>
  <si>
    <t>Casper Elliot</t>
  </si>
  <si>
    <t>Johan Sundgren</t>
  </si>
  <si>
    <t>David Thid</t>
  </si>
  <si>
    <t>HSK</t>
  </si>
  <si>
    <t>Magnus Wickert</t>
  </si>
  <si>
    <t>Sara Wickert</t>
  </si>
  <si>
    <t>Wilja Wickert</t>
  </si>
  <si>
    <t>Göran Davidsson</t>
  </si>
  <si>
    <t>Jesper Hellström</t>
  </si>
  <si>
    <t>Albin Johansson</t>
  </si>
  <si>
    <t>Thomas Andrén</t>
  </si>
  <si>
    <t>Bo Wallsten</t>
  </si>
  <si>
    <t>Starter</t>
  </si>
  <si>
    <t>Lidingö</t>
  </si>
  <si>
    <t>Adam</t>
  </si>
  <si>
    <t>Eltid</t>
  </si>
  <si>
    <t>Jonas Malm</t>
  </si>
  <si>
    <t>Speaker</t>
  </si>
  <si>
    <t>Sekretariat</t>
  </si>
  <si>
    <t>ordonans</t>
  </si>
  <si>
    <t>08fri</t>
  </si>
  <si>
    <t>John Lotoft</t>
  </si>
  <si>
    <t>Olof Moberg</t>
  </si>
  <si>
    <t>Eva Törnvall</t>
  </si>
  <si>
    <t>Nina Karlsson Forsberg</t>
  </si>
  <si>
    <t>Veronica Öhlund</t>
  </si>
  <si>
    <t>Petra Bogdon</t>
  </si>
  <si>
    <t>Jenny Stark Molvin</t>
  </si>
  <si>
    <t>Hammarby</t>
  </si>
  <si>
    <t>Lotta Borgius</t>
  </si>
  <si>
    <t>070-518 67 65</t>
  </si>
  <si>
    <t>Sussi Lindefalk</t>
  </si>
  <si>
    <t>070-815 26 00</t>
  </si>
  <si>
    <t xml:space="preserve">Filippa Marklund </t>
  </si>
  <si>
    <t>070-2861086</t>
  </si>
  <si>
    <t>Charlotte Enblad</t>
  </si>
  <si>
    <t>073-0911019</t>
  </si>
  <si>
    <t>Fredrik Engström</t>
  </si>
  <si>
    <t>072-1731315</t>
  </si>
  <si>
    <t>Per Hellstadius</t>
  </si>
  <si>
    <t>070-2676630</t>
  </si>
  <si>
    <t>HÄSSELBY</t>
  </si>
  <si>
    <t>Mats Eriksson</t>
  </si>
  <si>
    <t>Linnea Boman</t>
  </si>
  <si>
    <t>HAMMARBY PF13</t>
  </si>
  <si>
    <t>Camilla Larsten</t>
  </si>
  <si>
    <t>Marie Söderqvist</t>
  </si>
  <si>
    <t>Josefin Almqvist</t>
  </si>
  <si>
    <t>Karin Tunander Cedrenius</t>
  </si>
  <si>
    <t>Anna Bohm</t>
  </si>
  <si>
    <t xml:space="preserve">Peter Söderqvist </t>
  </si>
  <si>
    <t>Per alt Maria Hagardt</t>
  </si>
  <si>
    <t>Huddinge</t>
  </si>
  <si>
    <t>Patrik Sörqvist</t>
  </si>
  <si>
    <t>Lotta Geiryd</t>
  </si>
  <si>
    <t>070-855 08 91</t>
  </si>
  <si>
    <t>HUDDINGE</t>
  </si>
  <si>
    <t>Växel 2</t>
  </si>
  <si>
    <t>Växel 3 + mål 600m</t>
  </si>
  <si>
    <t>Växel 4 + mål 600m</t>
  </si>
  <si>
    <t>växel 2</t>
  </si>
  <si>
    <t>Tureberg</t>
  </si>
  <si>
    <t>Täby</t>
  </si>
  <si>
    <t>Växel 1</t>
  </si>
  <si>
    <t>Täby IS</t>
  </si>
  <si>
    <t>LIDINGÖ</t>
  </si>
  <si>
    <t>Checklista - Tävlingsdag</t>
  </si>
  <si>
    <t>Kopiera allt i rätt antal</t>
  </si>
  <si>
    <t xml:space="preserve">Stafett </t>
  </si>
  <si>
    <t xml:space="preserve">600m </t>
  </si>
  <si>
    <t>Sortera i tidsordning för varje station</t>
  </si>
  <si>
    <t xml:space="preserve">Fika biljetter till alla grenledare </t>
  </si>
  <si>
    <t>Löp</t>
  </si>
  <si>
    <t>FUNKTIONÄRSLISTA</t>
  </si>
  <si>
    <t>LAGLEDARLISTA</t>
  </si>
  <si>
    <t>Skrivunderlägg</t>
  </si>
  <si>
    <t>Pennor</t>
  </si>
  <si>
    <t>4x diskus</t>
  </si>
  <si>
    <t>4x spjut</t>
  </si>
  <si>
    <t>F13 (P1)</t>
  </si>
  <si>
    <t>F12 (P1)</t>
  </si>
  <si>
    <t>F13 (P2)</t>
  </si>
  <si>
    <t>F12 (P2)</t>
  </si>
  <si>
    <t>F13 (P3)</t>
  </si>
  <si>
    <t>F12 (P3)</t>
  </si>
  <si>
    <t>P13 (P1)</t>
  </si>
  <si>
    <t>P12 (P1)</t>
  </si>
  <si>
    <t>P13 (P2)</t>
  </si>
  <si>
    <t>P12 (P2)</t>
  </si>
  <si>
    <t>P13 (P3)</t>
  </si>
  <si>
    <t>P12 (P3)</t>
  </si>
  <si>
    <t>HSK + TFK</t>
  </si>
  <si>
    <t>Täby + Lidingö</t>
  </si>
  <si>
    <t>Hammarby + Huddinge</t>
  </si>
  <si>
    <t>Poolindelning</t>
  </si>
  <si>
    <t>Stockholmskampen - match 2</t>
  </si>
  <si>
    <t>1 juni - Hässelby IP</t>
  </si>
  <si>
    <t>Clara Fallenius</t>
  </si>
  <si>
    <t>Elsa Eriksson</t>
  </si>
  <si>
    <t>Emelie Malmborg</t>
  </si>
  <si>
    <t>Emelie Beckman</t>
  </si>
  <si>
    <t>Jessica Holmberg</t>
  </si>
  <si>
    <t>Laura Fodar</t>
  </si>
  <si>
    <t>Marika K Åstrand</t>
  </si>
  <si>
    <t>Tuva Källström</t>
  </si>
  <si>
    <t>Anna Robertsson</t>
  </si>
  <si>
    <t xml:space="preserve">Johanna Abraha </t>
  </si>
  <si>
    <t>Hässelby SK</t>
  </si>
  <si>
    <t>Elias Lind</t>
  </si>
  <si>
    <t>Hugo Ahlenius</t>
  </si>
  <si>
    <t>Jonathan Kihlström</t>
  </si>
  <si>
    <t>Vincent Aurosell</t>
  </si>
  <si>
    <t>Vilde Nordström</t>
  </si>
  <si>
    <t>Kim de la Motte Agner</t>
  </si>
  <si>
    <t>Andrea Mannheimer</t>
  </si>
  <si>
    <t>x</t>
  </si>
  <si>
    <t>Sara Dorogi</t>
  </si>
  <si>
    <t>Emma Säll</t>
  </si>
  <si>
    <t>Nathalia Yacoub</t>
  </si>
  <si>
    <t>Isabelle Lupu</t>
  </si>
  <si>
    <t>Tara Larsson</t>
  </si>
  <si>
    <t>Dlin Mahmood</t>
  </si>
  <si>
    <t>Lara Yosef</t>
  </si>
  <si>
    <t>Alice Källman</t>
  </si>
  <si>
    <t>Linus Jonsson</t>
  </si>
  <si>
    <t>Elias Boman</t>
  </si>
  <si>
    <t>David Björklund</t>
  </si>
  <si>
    <t>Elvis Olsén</t>
  </si>
  <si>
    <t>Isak Säfverblad</t>
  </si>
  <si>
    <t>Liv Berglöf</t>
  </si>
  <si>
    <t>IFK Lidingö</t>
  </si>
  <si>
    <t>x 1,51</t>
  </si>
  <si>
    <t>Rebecca Sandström</t>
  </si>
  <si>
    <t>x 2,00</t>
  </si>
  <si>
    <t>Fanny Wijkström</t>
  </si>
  <si>
    <t>x 1,57</t>
  </si>
  <si>
    <t>Tilda Kjerfve</t>
  </si>
  <si>
    <t>x 2,07</t>
  </si>
  <si>
    <t>Nanna Hart</t>
  </si>
  <si>
    <t>Tove Gattberg</t>
  </si>
  <si>
    <t>Rebecka Hagardt</t>
  </si>
  <si>
    <t>Rakel Wahlberg</t>
  </si>
  <si>
    <t>Nora Dahle</t>
  </si>
  <si>
    <t>Josefine Jerner</t>
  </si>
  <si>
    <t>Thyra Arnhult</t>
  </si>
  <si>
    <t>x 1,53</t>
  </si>
  <si>
    <t>Yousra Mohamed</t>
  </si>
  <si>
    <t>Leon Göthman Hermansson</t>
  </si>
  <si>
    <t>Oscar Karnros</t>
  </si>
  <si>
    <t>David Gyllenswärd</t>
  </si>
  <si>
    <t>Sebastian Ljungberg</t>
  </si>
  <si>
    <t>Victor Björk</t>
  </si>
  <si>
    <t>x 1,48</t>
  </si>
  <si>
    <t xml:space="preserve">IFK Lidingö </t>
  </si>
  <si>
    <t>Martin Psilander</t>
  </si>
  <si>
    <t>070-1697003</t>
  </si>
  <si>
    <t>Greger Andersson</t>
  </si>
  <si>
    <t>Sofia Olsson</t>
  </si>
  <si>
    <t>Peder Dahlborn</t>
  </si>
  <si>
    <t>Annelie Mathier</t>
  </si>
  <si>
    <t>Kristina Thimberg</t>
  </si>
  <si>
    <t>Desirée Ståhl</t>
  </si>
  <si>
    <t>Cecilia Vestman</t>
  </si>
  <si>
    <t>Siri Fallberg</t>
  </si>
  <si>
    <t>Minna Silvell</t>
  </si>
  <si>
    <t>Maya Anundby</t>
  </si>
  <si>
    <t>Julia Raitis</t>
  </si>
  <si>
    <t>Hedda Lundström</t>
  </si>
  <si>
    <t>Telma Dahlborn</t>
  </si>
  <si>
    <t>Agnes Lorentzi</t>
  </si>
  <si>
    <t>Alva Rosendahl</t>
  </si>
  <si>
    <t>Maja Hammarberg</t>
  </si>
  <si>
    <t>Rebecka Forsling</t>
  </si>
  <si>
    <t>Saga Ranhagen</t>
  </si>
  <si>
    <t>Saga Svennersjö</t>
  </si>
  <si>
    <t>Maja Björk</t>
  </si>
  <si>
    <t>Hugo Andersson</t>
  </si>
  <si>
    <t>William Ramsfeldt</t>
  </si>
  <si>
    <t>Victor Wassen</t>
  </si>
  <si>
    <t>Anton Birkoff</t>
  </si>
  <si>
    <t>Felix Johansson</t>
  </si>
  <si>
    <t>Joel Borrman</t>
  </si>
  <si>
    <t>Jonathan Bergenroth</t>
  </si>
  <si>
    <t>David Höglund</t>
  </si>
  <si>
    <t>Eric Mathier</t>
  </si>
  <si>
    <t>Elliot Ståhl</t>
  </si>
  <si>
    <t>Vincent Ståhl</t>
  </si>
  <si>
    <t>Olle Thimberg</t>
  </si>
  <si>
    <t>Alicia  Larsten x x </t>
  </si>
  <si>
    <t>Wille Söderquist x x </t>
  </si>
  <si>
    <t>Albin Svensson Almkvist x x </t>
  </si>
  <si>
    <t>Tyra Tunander Cedrenius x x </t>
  </si>
  <si>
    <t>Nike Isaksson x x </t>
  </si>
  <si>
    <t>Melker Carlens x x </t>
  </si>
  <si>
    <t>Sofie Leijon x x </t>
  </si>
  <si>
    <t>Rebecka Wernolf x x </t>
  </si>
  <si>
    <t>Emilia Englund x x </t>
  </si>
  <si>
    <t>Malin Fröberg x x </t>
  </si>
  <si>
    <t>Emelie Majby x x </t>
  </si>
  <si>
    <t>Felicia Majby x x </t>
  </si>
  <si>
    <t>Olivia Rihagen x x </t>
  </si>
  <si>
    <t>Elin Bohm x x </t>
  </si>
  <si>
    <t>Stella Sajdak x x </t>
  </si>
  <si>
    <t>Selma Bruun x x </t>
  </si>
  <si>
    <t>Teo Paganus</t>
  </si>
  <si>
    <t>Erik Palmaer</t>
  </si>
  <si>
    <t>Hugo Liljegren</t>
  </si>
  <si>
    <t>Fredrik Frunck</t>
  </si>
  <si>
    <t>Esbjörn Eriksson</t>
  </si>
  <si>
    <t>Vanna Ullen</t>
  </si>
  <si>
    <t>Moa Nyström</t>
  </si>
  <si>
    <t>Isolde Enholm</t>
  </si>
  <si>
    <t>Tove Karlsson</t>
  </si>
  <si>
    <t>Elvira Bredin</t>
  </si>
  <si>
    <t>Turebergs FK</t>
  </si>
  <si>
    <t>Anders Ullen</t>
  </si>
  <si>
    <t>Karin Nyström</t>
  </si>
  <si>
    <t>Patrik Eriksson</t>
  </si>
  <si>
    <t>Anita Billing</t>
  </si>
  <si>
    <t>Erica Lindstrand</t>
  </si>
  <si>
    <t>Marie Hogan</t>
  </si>
  <si>
    <t>Jörgen Winther</t>
  </si>
  <si>
    <t>Håkan Snis</t>
  </si>
  <si>
    <t>Anna Paganus</t>
  </si>
  <si>
    <t>070-5306400</t>
  </si>
  <si>
    <t>Mats Sjödin</t>
  </si>
  <si>
    <t>070-3617049</t>
  </si>
  <si>
    <t>Louise Tilly</t>
  </si>
  <si>
    <t>Fanny Karlsson</t>
  </si>
  <si>
    <t>Nicole Nyberg</t>
  </si>
  <si>
    <t>Tasa Scheele Bhatia</t>
  </si>
  <si>
    <t>Sara Winberg</t>
  </si>
  <si>
    <t>Paul Frayon</t>
  </si>
  <si>
    <t>Hjalmar Levin</t>
  </si>
  <si>
    <t>Filippa Ottosson</t>
  </si>
  <si>
    <t>Isak Sterner</t>
  </si>
  <si>
    <t>Astrid Tegelberg</t>
  </si>
  <si>
    <t>Mats Tilly</t>
  </si>
  <si>
    <t>070-5414155</t>
  </si>
  <si>
    <t>Adam Eckerberg</t>
  </si>
  <si>
    <t>Ludwig Lissgärde</t>
  </si>
  <si>
    <t>Victor Forsebäck</t>
  </si>
  <si>
    <t>Amadeus Dåderman</t>
  </si>
  <si>
    <t>Hugo Tobiasson</t>
  </si>
  <si>
    <t>Lowe Gylling</t>
  </si>
  <si>
    <t>Emma Weissenborn</t>
  </si>
  <si>
    <t>Tova Gabrielsson</t>
  </si>
  <si>
    <t>Hilda Enhqvist</t>
  </si>
  <si>
    <t>Alexandra Mella</t>
  </si>
  <si>
    <t>Tove Tjeder</t>
  </si>
  <si>
    <t>Paola Söderhielm Palmblad</t>
  </si>
  <si>
    <t>Saga Karlung</t>
  </si>
  <si>
    <t>Kristina Dahlström</t>
  </si>
  <si>
    <t>Kajsa Manzi</t>
  </si>
  <si>
    <t>Ellen Kling</t>
  </si>
  <si>
    <t>Patrick Manzi</t>
  </si>
  <si>
    <t>Johan Larsson</t>
  </si>
  <si>
    <t>Henrik Mella</t>
  </si>
  <si>
    <t>Karin Sundgren Nilheim</t>
  </si>
  <si>
    <t>Katarina Scheele</t>
  </si>
  <si>
    <t>vakant</t>
  </si>
  <si>
    <t>Arvid Glavare Karlsson</t>
  </si>
  <si>
    <t>Max Sundgren</t>
  </si>
  <si>
    <t>Thyra Kvarnström</t>
  </si>
  <si>
    <t>Matilda Holmström</t>
  </si>
  <si>
    <t>Melvin Sandgren</t>
  </si>
  <si>
    <t>1</t>
  </si>
  <si>
    <t>Maria Glavare</t>
  </si>
  <si>
    <t>Alma Flygt</t>
  </si>
  <si>
    <t>Lowe Appelblad</t>
  </si>
  <si>
    <t>Sekretariat / Tävlingsledning</t>
  </si>
  <si>
    <t>DISKUS</t>
  </si>
  <si>
    <t>Laguppställning - 5x60m</t>
  </si>
  <si>
    <t>ringa in rätt klass</t>
  </si>
  <si>
    <t>TRESTEG</t>
  </si>
  <si>
    <t>Martin Sjödin</t>
  </si>
  <si>
    <t>Kalle Billing</t>
  </si>
  <si>
    <t xml:space="preserve">Conor Hogan </t>
  </si>
  <si>
    <t>Valter Kjellberg</t>
  </si>
  <si>
    <t>Hugo Winther</t>
  </si>
  <si>
    <t>Victor Lindstrand</t>
  </si>
  <si>
    <t>Nicole Wahlqvist</t>
  </si>
  <si>
    <t>Elin Snis</t>
  </si>
  <si>
    <t>SPJUT</t>
  </si>
  <si>
    <t>UPPROP - på tävlingsplatsen 15 min före start</t>
  </si>
  <si>
    <t xml:space="preserve">Poolerna är geografiskt lagda vilket gör att de är ojämna i antal startande. ALLA som inte är </t>
  </si>
  <si>
    <t>DISKUS / SPJUT</t>
  </si>
  <si>
    <t xml:space="preserve">Inkast </t>
  </si>
  <si>
    <t>Hoppzon 6m + 8m alternativt endast 7m.</t>
  </si>
  <si>
    <t>Vi tävlar i båda groparna för att hinna med alla anmälda i tresteg. Ingen vindmätning kommer ske.</t>
  </si>
  <si>
    <t>Inhopp</t>
  </si>
  <si>
    <t>TIDER / PM</t>
  </si>
  <si>
    <t>STAFETT + 600m</t>
  </si>
  <si>
    <t xml:space="preserve">Om vi har möjlighet att starta en pool 5 minuter före utsatt tid så gör vi gärna det. </t>
  </si>
  <si>
    <t>Var på plats i god tid så att vi kan starta på rätt tid.</t>
  </si>
  <si>
    <t>Hammarby IF röd</t>
  </si>
  <si>
    <t>Hammarby IF blå</t>
  </si>
  <si>
    <t>Hammarby IF gul</t>
  </si>
  <si>
    <t>Tulguldur Batkhuyaq</t>
  </si>
  <si>
    <t>Dante Sautermeister</t>
  </si>
  <si>
    <t>Elian Hjerten Norrman</t>
  </si>
  <si>
    <t>Deltagande poäng</t>
  </si>
  <si>
    <t>IFL Lidingö</t>
  </si>
  <si>
    <t>Grenpoäng</t>
  </si>
  <si>
    <t>Wilhelm Werner</t>
  </si>
  <si>
    <t>Ingrid Jonsson</t>
  </si>
  <si>
    <t>Josefine Höjer</t>
  </si>
  <si>
    <t>Sophie Sundqvist</t>
  </si>
  <si>
    <t>Sker direkt före tävlingskasten för var och en. Dvs man gör 4 kast i rad.</t>
  </si>
  <si>
    <t>Alla startlistor - ge utrymme för tillägg</t>
  </si>
  <si>
    <t>Måttband 50</t>
  </si>
  <si>
    <t>Hoppzonskross</t>
  </si>
  <si>
    <t>Silvertejp</t>
  </si>
  <si>
    <t>Grenledare spjut</t>
  </si>
  <si>
    <t>Grenledare diskus</t>
  </si>
  <si>
    <t>Grenledare tresteg</t>
  </si>
  <si>
    <t>Grenledare löpning</t>
  </si>
  <si>
    <t>UPPROP - på tävlingsplatsen 10 min före start</t>
  </si>
  <si>
    <t>Max 1 kast</t>
  </si>
  <si>
    <t>Max 1 hopp</t>
  </si>
  <si>
    <t>Alla heat i stafett och 600m anslås i förväg på klubbhuset. Om det blir stort bortfall slås heat ihop på plats.</t>
  </si>
  <si>
    <t>Det är orange stafett markering som gäller. OBS Varvet är 357m. GUL stor kona markerar 200 och 400m.</t>
  </si>
  <si>
    <t>föranmälda MÅSTE starta i pool 1.</t>
  </si>
  <si>
    <t>Fotbollens cafeteria är öppen i klubbhuset fram till sista start.</t>
  </si>
  <si>
    <t>Nummerlappar enbart för de som löper 600m.</t>
  </si>
  <si>
    <t>Finns på ett bord tillsammans m nålar nedanför klubbhus.</t>
  </si>
  <si>
    <r>
      <t xml:space="preserve">EFTERANMÄLNING </t>
    </r>
    <r>
      <rPr>
        <sz val="11"/>
        <color indexed="8"/>
        <rFont val="Calibri"/>
        <family val="2"/>
      </rPr>
      <t>tar vi emot i samband med uppropet. I Diskus och Spjut endast i pool 1 där det är</t>
    </r>
  </si>
  <si>
    <t>färre deltagare.</t>
  </si>
  <si>
    <r>
      <t xml:space="preserve">Strykningar </t>
    </r>
    <r>
      <rPr>
        <sz val="11"/>
        <color indexed="8"/>
        <rFont val="Calibri"/>
        <family val="2"/>
      </rPr>
      <t>görs också i samband med upprop i respektive gren.</t>
    </r>
  </si>
  <si>
    <t>Sofia Boman</t>
  </si>
  <si>
    <t>Gör iordning - mapp med listor, pennor mm</t>
  </si>
  <si>
    <t xml:space="preserve">FIKA biljett </t>
  </si>
  <si>
    <t>Mapp</t>
  </si>
  <si>
    <t>600gr</t>
  </si>
  <si>
    <t>400gr</t>
  </si>
  <si>
    <t>2x Måttband 20</t>
  </si>
  <si>
    <t>Kratta x2</t>
  </si>
  <si>
    <t>Spade x2</t>
  </si>
  <si>
    <t>Nedslagsmarkör</t>
  </si>
  <si>
    <t>Löpning</t>
  </si>
  <si>
    <t>Block x4</t>
  </si>
  <si>
    <t>Stafettpinnar x4</t>
  </si>
  <si>
    <t>Konor</t>
  </si>
  <si>
    <t>Gula stor vid 200, 400</t>
  </si>
  <si>
    <t>Sätt upp på klubbhuset</t>
  </si>
  <si>
    <t>Tidsprogram + PM för tävlingen.</t>
  </si>
  <si>
    <t>Speaker vagn</t>
  </si>
  <si>
    <t>Rasmus hjälper Jonas</t>
  </si>
  <si>
    <t>Plac vid Stavbana</t>
  </si>
  <si>
    <t>Heatindelning</t>
  </si>
  <si>
    <t>Funktionärslista</t>
  </si>
  <si>
    <t>runt om</t>
  </si>
  <si>
    <t>Nummerlappar</t>
  </si>
  <si>
    <t>Bord ute</t>
  </si>
  <si>
    <t>plus nålar</t>
  </si>
  <si>
    <t>plus nummerlista</t>
  </si>
  <si>
    <t>DQ</t>
  </si>
  <si>
    <t>Poäng</t>
  </si>
  <si>
    <t>Elvira Solman</t>
  </si>
  <si>
    <t>Kalle Aldskogius</t>
  </si>
  <si>
    <t>Nils Holm</t>
  </si>
  <si>
    <t>Jakob Westman</t>
  </si>
  <si>
    <t>Dannes Varonen</t>
  </si>
  <si>
    <t>Christian Varonen</t>
  </si>
  <si>
    <t>Filip Kronander</t>
  </si>
  <si>
    <t>1,59,04</t>
  </si>
  <si>
    <t>1,49,38</t>
  </si>
  <si>
    <t>1,53,89</t>
  </si>
  <si>
    <t>1,48,28</t>
  </si>
  <si>
    <t>1,52,45</t>
  </si>
  <si>
    <t>2,10,66</t>
  </si>
  <si>
    <t>1,42,69</t>
  </si>
  <si>
    <t>1,42,87</t>
  </si>
  <si>
    <t>dns</t>
  </si>
  <si>
    <t>2,14,28</t>
  </si>
  <si>
    <t>2,08,32</t>
  </si>
  <si>
    <t>1,59,15</t>
  </si>
  <si>
    <t>2,22,52</t>
  </si>
  <si>
    <t>2,05,09</t>
  </si>
  <si>
    <t>1,59,43</t>
  </si>
  <si>
    <t>1,53,16</t>
  </si>
  <si>
    <t>2,00,07</t>
  </si>
  <si>
    <t>2,02,78</t>
  </si>
  <si>
    <t>1,56,23</t>
  </si>
  <si>
    <t>2,05,83</t>
  </si>
  <si>
    <t>1,54,68</t>
  </si>
  <si>
    <t>1,55,08</t>
  </si>
  <si>
    <t>1,55,49</t>
  </si>
  <si>
    <t>2,12,05</t>
  </si>
  <si>
    <t>1,51,64</t>
  </si>
  <si>
    <t>1,59,03</t>
  </si>
  <si>
    <t>2,11,01</t>
  </si>
  <si>
    <t>1,51,01</t>
  </si>
  <si>
    <t>2,06,71</t>
  </si>
  <si>
    <t>1,58,53</t>
  </si>
  <si>
    <t>2,12,95</t>
  </si>
  <si>
    <t>2,10,99</t>
  </si>
  <si>
    <t>2,06,57</t>
  </si>
  <si>
    <t>2,09,87</t>
  </si>
  <si>
    <t>2,14,11</t>
  </si>
  <si>
    <t>nm</t>
  </si>
  <si>
    <t>Filippa Almqvist</t>
  </si>
  <si>
    <t xml:space="preserve">Nora Dahle </t>
  </si>
  <si>
    <t>Elinor Magnusson</t>
  </si>
  <si>
    <t>Kim Delamotte</t>
  </si>
  <si>
    <t>Egil Boman</t>
  </si>
  <si>
    <t xml:space="preserve">Elvira Solman </t>
  </si>
  <si>
    <t>Jacob Westman</t>
  </si>
  <si>
    <t>Dennis Varonen</t>
  </si>
  <si>
    <t>Fabian Linderoth</t>
  </si>
  <si>
    <t>dq</t>
  </si>
  <si>
    <t>2,04,99</t>
  </si>
  <si>
    <t>2,19,86</t>
  </si>
  <si>
    <t>2,21,42</t>
  </si>
  <si>
    <t>1,57,86</t>
  </si>
  <si>
    <t>2,04,70</t>
  </si>
  <si>
    <t>2,05,84</t>
  </si>
  <si>
    <t>1,59,67</t>
  </si>
  <si>
    <t>2,04,23</t>
  </si>
  <si>
    <t>2,18,97</t>
  </si>
  <si>
    <t>2,13,30</t>
  </si>
  <si>
    <t>2,09,65</t>
  </si>
  <si>
    <t>1,48,98</t>
  </si>
  <si>
    <t>1,52,07</t>
  </si>
  <si>
    <t>1,57,95</t>
  </si>
  <si>
    <t>2,05,94</t>
  </si>
  <si>
    <t>1,55,80</t>
  </si>
  <si>
    <t>2,04,44</t>
  </si>
  <si>
    <t>2,00,66</t>
  </si>
  <si>
    <t>1,57,72</t>
  </si>
  <si>
    <t>1,49,41</t>
  </si>
  <si>
    <t>2,04,29</t>
  </si>
  <si>
    <t>2,00,94</t>
  </si>
  <si>
    <t>1,59,83</t>
  </si>
  <si>
    <t>2,16,58</t>
  </si>
  <si>
    <t>1,58,90</t>
  </si>
  <si>
    <t>2,13,35</t>
  </si>
  <si>
    <t>2,09,30</t>
  </si>
  <si>
    <t>2,08,8</t>
  </si>
  <si>
    <t>2,07,36</t>
  </si>
  <si>
    <t>2,02,89</t>
  </si>
  <si>
    <t>1,59,70</t>
  </si>
  <si>
    <t>2,11,38</t>
  </si>
  <si>
    <t>2,05,21</t>
  </si>
  <si>
    <t>2,12,15</t>
  </si>
  <si>
    <t>2,16,61</t>
  </si>
  <si>
    <t>2,13,84</t>
  </si>
  <si>
    <t>2,35,03</t>
  </si>
  <si>
    <t>2,20,36</t>
  </si>
  <si>
    <t>1,55,64</t>
  </si>
  <si>
    <t>1,56,95</t>
  </si>
  <si>
    <t>2,05,28</t>
  </si>
  <si>
    <t>Sara Lyrr</t>
  </si>
  <si>
    <t>Julia Carlsson</t>
  </si>
  <si>
    <t>Total plac</t>
  </si>
  <si>
    <t>Totalplac</t>
  </si>
  <si>
    <t>heat 1</t>
  </si>
  <si>
    <t>heat 2</t>
  </si>
  <si>
    <t>heat 3</t>
  </si>
  <si>
    <t>heat 4</t>
  </si>
  <si>
    <t>heat 5</t>
  </si>
  <si>
    <t>heat 6</t>
  </si>
  <si>
    <t>Lag poäng - match 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</si>
</sst>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23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0"/>
      <color rgb="FF666666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2"/>
      <color rgb="FF666666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</border>
    <border>
      <left style="medium"/>
      <right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>
        <color indexed="63"/>
      </bottom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1" fillId="0" borderId="0" applyNumberFormat="0" applyFill="0" applyBorder="0" applyProtection="0">
      <alignment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51" fillId="0" borderId="0" xfId="0" applyFont="1" applyAlignment="1">
      <alignment vertical="center"/>
    </xf>
    <xf numFmtId="0" fontId="52" fillId="0" borderId="19" xfId="0" applyFont="1" applyBorder="1" applyAlignment="1">
      <alignment/>
    </xf>
    <xf numFmtId="0" fontId="53" fillId="0" borderId="19" xfId="0" applyFont="1" applyBorder="1" applyAlignment="1">
      <alignment vertical="center"/>
    </xf>
    <xf numFmtId="20" fontId="53" fillId="0" borderId="20" xfId="0" applyNumberFormat="1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47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5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49" fontId="1" fillId="33" borderId="13" xfId="50" applyNumberFormat="1" applyFont="1" applyFill="1" applyBorder="1" applyAlignment="1">
      <alignment/>
    </xf>
    <xf numFmtId="0" fontId="1" fillId="0" borderId="13" xfId="50" applyFont="1" applyBorder="1" applyAlignment="1">
      <alignment horizontal="center"/>
    </xf>
    <xf numFmtId="49" fontId="1" fillId="0" borderId="13" xfId="50" applyNumberFormat="1" applyFont="1" applyBorder="1" applyAlignment="1">
      <alignment horizontal="center"/>
    </xf>
    <xf numFmtId="49" fontId="1" fillId="33" borderId="13" xfId="5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ont="1" applyFill="1" applyBorder="1" applyAlignment="1" quotePrefix="1">
      <alignment horizontal="left"/>
    </xf>
    <xf numFmtId="0" fontId="1" fillId="33" borderId="13" xfId="5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7" fillId="0" borderId="26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7" fillId="0" borderId="27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0" fontId="57" fillId="0" borderId="13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Fill="1" applyBorder="1" applyAlignment="1" quotePrefix="1">
      <alignment horizontal="left"/>
    </xf>
    <xf numFmtId="0" fontId="57" fillId="0" borderId="13" xfId="0" applyFont="1" applyBorder="1" applyAlignment="1">
      <alignment horizontal="left"/>
    </xf>
    <xf numFmtId="0" fontId="57" fillId="0" borderId="13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57" fillId="0" borderId="13" xfId="0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28" xfId="0" applyFont="1" applyBorder="1" applyAlignment="1">
      <alignment/>
    </xf>
    <xf numFmtId="0" fontId="58" fillId="0" borderId="15" xfId="0" applyFont="1" applyBorder="1" applyAlignment="1">
      <alignment/>
    </xf>
    <xf numFmtId="0" fontId="1" fillId="33" borderId="13" xfId="50" applyFont="1" applyFill="1" applyBorder="1" applyAlignment="1">
      <alignment horizontal="center"/>
    </xf>
    <xf numFmtId="0" fontId="60" fillId="0" borderId="0" xfId="0" applyFont="1" applyBorder="1" applyAlignment="1">
      <alignment/>
    </xf>
    <xf numFmtId="49" fontId="2" fillId="33" borderId="0" xfId="50" applyNumberFormat="1" applyFont="1" applyFill="1" applyBorder="1" applyAlignment="1">
      <alignment/>
    </xf>
    <xf numFmtId="0" fontId="2" fillId="33" borderId="0" xfId="50" applyNumberFormat="1" applyFont="1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49" fontId="2" fillId="0" borderId="0" xfId="50" applyNumberFormat="1" applyFont="1" applyFill="1" applyBorder="1" applyAlignment="1">
      <alignment/>
    </xf>
    <xf numFmtId="0" fontId="2" fillId="0" borderId="0" xfId="50" applyNumberFormat="1" applyFont="1" applyFill="1" applyBorder="1" applyAlignment="1">
      <alignment horizontal="left"/>
    </xf>
    <xf numFmtId="0" fontId="51" fillId="0" borderId="34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51" fillId="0" borderId="35" xfId="0" applyFont="1" applyFill="1" applyBorder="1" applyAlignment="1">
      <alignment/>
    </xf>
    <xf numFmtId="0" fontId="47" fillId="0" borderId="36" xfId="0" applyFont="1" applyFill="1" applyBorder="1" applyAlignment="1">
      <alignment vertical="center"/>
    </xf>
    <xf numFmtId="0" fontId="52" fillId="0" borderId="36" xfId="0" applyFont="1" applyFill="1" applyBorder="1" applyAlignment="1">
      <alignment/>
    </xf>
    <xf numFmtId="0" fontId="53" fillId="0" borderId="3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1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37" xfId="0" applyFill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0" fillId="0" borderId="3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33" borderId="24" xfId="5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40" xfId="0" applyFill="1" applyBorder="1" applyAlignment="1">
      <alignment/>
    </xf>
    <xf numFmtId="0" fontId="0" fillId="0" borderId="41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0" borderId="45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0" fillId="0" borderId="0" xfId="0" applyFont="1" applyAlignment="1">
      <alignment/>
    </xf>
    <xf numFmtId="20" fontId="53" fillId="0" borderId="0" xfId="0" applyNumberFormat="1" applyFont="1" applyBorder="1" applyAlignment="1">
      <alignment vertical="center"/>
    </xf>
    <xf numFmtId="0" fontId="52" fillId="0" borderId="0" xfId="0" applyFont="1" applyFill="1" applyBorder="1" applyAlignment="1">
      <alignment/>
    </xf>
    <xf numFmtId="20" fontId="61" fillId="0" borderId="0" xfId="0" applyNumberFormat="1" applyFont="1" applyBorder="1" applyAlignment="1">
      <alignment vertical="center"/>
    </xf>
    <xf numFmtId="0" fontId="51" fillId="0" borderId="0" xfId="0" applyFont="1" applyAlignment="1">
      <alignment horizontal="left"/>
    </xf>
    <xf numFmtId="2" fontId="57" fillId="0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2" fontId="51" fillId="0" borderId="0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57" fillId="0" borderId="46" xfId="0" applyFont="1" applyFill="1" applyBorder="1" applyAlignment="1">
      <alignment/>
    </xf>
    <xf numFmtId="2" fontId="51" fillId="0" borderId="0" xfId="0" applyNumberFormat="1" applyFont="1" applyBorder="1" applyAlignment="1">
      <alignment horizontal="left"/>
    </xf>
    <xf numFmtId="2" fontId="57" fillId="0" borderId="0" xfId="0" applyNumberFormat="1" applyFont="1" applyBorder="1" applyAlignment="1">
      <alignment horizontal="left"/>
    </xf>
    <xf numFmtId="2" fontId="51" fillId="0" borderId="0" xfId="0" applyNumberFormat="1" applyFont="1" applyFill="1" applyBorder="1" applyAlignment="1">
      <alignment horizontal="left"/>
    </xf>
    <xf numFmtId="0" fontId="51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7" fillId="35" borderId="0" xfId="0" applyFont="1" applyFill="1" applyBorder="1" applyAlignment="1">
      <alignment horizontal="left"/>
    </xf>
    <xf numFmtId="0" fontId="51" fillId="35" borderId="0" xfId="0" applyFont="1" applyFill="1" applyBorder="1" applyAlignment="1">
      <alignment horizontal="left"/>
    </xf>
    <xf numFmtId="0" fontId="57" fillId="35" borderId="0" xfId="0" applyFont="1" applyFill="1" applyBorder="1" applyAlignment="1" quotePrefix="1">
      <alignment horizontal="left"/>
    </xf>
    <xf numFmtId="0" fontId="27" fillId="35" borderId="0" xfId="0" applyFont="1" applyFill="1" applyBorder="1" applyAlignment="1">
      <alignment/>
    </xf>
    <xf numFmtId="0" fontId="27" fillId="35" borderId="0" xfId="0" applyFont="1" applyFill="1" applyBorder="1" applyAlignment="1">
      <alignment horizontal="left"/>
    </xf>
    <xf numFmtId="2" fontId="57" fillId="35" borderId="0" xfId="0" applyNumberFormat="1" applyFont="1" applyFill="1" applyBorder="1" applyAlignment="1">
      <alignment horizontal="left"/>
    </xf>
    <xf numFmtId="2" fontId="51" fillId="35" borderId="0" xfId="0" applyNumberFormat="1" applyFont="1" applyFill="1" applyBorder="1" applyAlignment="1">
      <alignment horizontal="left"/>
    </xf>
    <xf numFmtId="49" fontId="2" fillId="35" borderId="0" xfId="50" applyNumberFormat="1" applyFont="1" applyFill="1" applyBorder="1" applyAlignment="1">
      <alignment/>
    </xf>
    <xf numFmtId="0" fontId="2" fillId="35" borderId="0" xfId="50" applyNumberFormat="1" applyFont="1" applyFill="1" applyBorder="1" applyAlignment="1">
      <alignment horizontal="left"/>
    </xf>
    <xf numFmtId="0" fontId="60" fillId="35" borderId="0" xfId="0" applyFont="1" applyFill="1" applyBorder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hammarbyfriidrott.se/Admin/UserCard.asp?UserGuid=%7B6159499F-EAB5-4287-A479-9AE6203123A8%7D" TargetMode="External" /><Relationship Id="rId2" Type="http://schemas.openxmlformats.org/officeDocument/2006/relationships/hyperlink" Target="http://intranet.hammarbyfriidrott.se/Admin/UserCard.asp?UserGuid=%7BA74E2A1C-F045-4CBC-9D28-2773BD3B0DDA%7D" TargetMode="External" /><Relationship Id="rId3" Type="http://schemas.openxmlformats.org/officeDocument/2006/relationships/hyperlink" Target="http://intranet.hammarbyfriidrott.se/Admin/UserCard.asp?UserGuid=%7BB417D12B-FBCF-44FE-8F98-6577211AFEFE%7D" TargetMode="External" /><Relationship Id="rId4" Type="http://schemas.openxmlformats.org/officeDocument/2006/relationships/hyperlink" Target="http://intranet.hammarbyfriidrott.se/Admin/UserCard.asp?UserGuid=%7B3653C8FB-AC59-474E-ABAD-D7936F32768F%7D" TargetMode="External" /><Relationship Id="rId5" Type="http://schemas.openxmlformats.org/officeDocument/2006/relationships/hyperlink" Target="http://intranet.hammarbyfriidrott.se/Admin/UserCard.asp?UserGuid=%7B59929FA7-7E22-461D-8732-F8D12C3D9E5B%7D" TargetMode="External" /><Relationship Id="rId6" Type="http://schemas.openxmlformats.org/officeDocument/2006/relationships/hyperlink" Target="http://intranet.hammarbyfriidrott.se/Admin/UserCard.asp?UserGuid=%7B7559210B-3EE1-4CC0-A7DE-06012651C6CC%7D" TargetMode="External" /><Relationship Id="rId7" Type="http://schemas.openxmlformats.org/officeDocument/2006/relationships/hyperlink" Target="http://intranet.hammarbyfriidrott.se/Admin/UserCard.asp?UserGuid=%7B63E06AFA-0273-4D62-B92D-6C9439C48885%7D" TargetMode="External" /><Relationship Id="rId8" Type="http://schemas.openxmlformats.org/officeDocument/2006/relationships/hyperlink" Target="http://intranet.hammarbyfriidrott.se/Admin/UserCard.asp?UserGuid=%7B1300D28B-D7C4-4463-AAAB-350AF2B5567A%7D" TargetMode="External" /><Relationship Id="rId9" Type="http://schemas.openxmlformats.org/officeDocument/2006/relationships/hyperlink" Target="http://intranet.hammarbyfriidrott.se/Admin/UserCard.asp?UserGuid=%7B5F23B96F-AC41-4AF4-ADCC-EB7D4D8AB5A0%7D" TargetMode="External" /><Relationship Id="rId10" Type="http://schemas.openxmlformats.org/officeDocument/2006/relationships/hyperlink" Target="http://intranet.hammarbyfriidrott.se/Admin/UserCard.asp?UserGuid=%7BF2967631-6D75-4AB8-BF09-C882EA06D3E0%7D" TargetMode="External" /><Relationship Id="rId11" Type="http://schemas.openxmlformats.org/officeDocument/2006/relationships/hyperlink" Target="http://intranet.hammarbyfriidrott.se/Admin/UserCard.asp?UserGuid=%7B42ADB030-6C92-4291-B122-6898EFD6935D%7D" TargetMode="External" /><Relationship Id="rId12" Type="http://schemas.openxmlformats.org/officeDocument/2006/relationships/hyperlink" Target="http://intranet.hammarbyfriidrott.se/Admin/UserCard.asp?UserGuid=%7B9B2B8A5F-A8A6-4801-8F46-CA5DE746C09D%7D" TargetMode="External" /><Relationship Id="rId13" Type="http://schemas.openxmlformats.org/officeDocument/2006/relationships/hyperlink" Target="http://intranet.hammarbyfriidrott.se/Admin/UserCard.asp?UserGuid=%7BE089FE63-D1A6-44A8-B777-2D2CA53FAAC1%7D" TargetMode="External" /><Relationship Id="rId14" Type="http://schemas.openxmlformats.org/officeDocument/2006/relationships/hyperlink" Target="http://intranet.hammarbyfriidrott.se/Admin/UserCard.asp?UserGuid=%7BA12E6822-A227-4AAD-81E7-23913DA3FF40%7D" TargetMode="External" /><Relationship Id="rId15" Type="http://schemas.openxmlformats.org/officeDocument/2006/relationships/hyperlink" Target="http://intranet.hammarbyfriidrott.se/Admin/UserCard.asp?UserGuid=%7B4EE3BA5F-B306-40BD-A681-194051FFE5A4%7D" TargetMode="External" /><Relationship Id="rId16" Type="http://schemas.openxmlformats.org/officeDocument/2006/relationships/hyperlink" Target="http://intranet.hammarbyfriidrott.se/Admin/UserCard.asp?UserGuid=%7B2E821F15-6B7D-44A7-9C4C-4DB08F41E6C2%7D" TargetMode="External" /><Relationship Id="rId17" Type="http://schemas.openxmlformats.org/officeDocument/2006/relationships/hyperlink" Target="http://intranet.hammarbyfriidrott.se/Admin/UserCard.asp?UserGuid=%7B15846F51-BF8F-4CD5-8334-E96B818BF1CF%7D" TargetMode="External" /><Relationship Id="rId18" Type="http://schemas.openxmlformats.org/officeDocument/2006/relationships/hyperlink" Target="http://intranet.hammarbyfriidrott.se/Admin/UserCard.asp?UserGuid=%7B185BC7DF-B4B1-4F44-A051-C51D1CC9D16A%7D" TargetMode="External" /><Relationship Id="rId19" Type="http://schemas.openxmlformats.org/officeDocument/2006/relationships/hyperlink" Target="http://intranet.hammarbyfriidrott.se/Admin/UserCard.asp?UserGuid=%7BADFBC86D-122F-44C0-BA0D-3B28568FCEAE%7D" TargetMode="External" /><Relationship Id="rId20" Type="http://schemas.openxmlformats.org/officeDocument/2006/relationships/hyperlink" Target="http://intranet.hammarbyfriidrott.se/Admin/UserCard.asp?UserGuid=%7BC12FED4B-48CF-43B3-A21E-3B7258C43B79%7D" TargetMode="External" /><Relationship Id="rId21" Type="http://schemas.openxmlformats.org/officeDocument/2006/relationships/hyperlink" Target="http://intranet.hammarbyfriidrott.se/Admin/UserCard.asp?UserGuid=%7BB4BC1A4F-F847-47DA-BB94-C9A4DEAE0606%7D" TargetMode="External" /><Relationship Id="rId22" Type="http://schemas.openxmlformats.org/officeDocument/2006/relationships/hyperlink" Target="http://intranet.hammarbyfriidrott.se/Admin/UserCard.asp?UserGuid=%7BE41BF1FC-5E2A-458C-953A-E9B074587E2F%7D" TargetMode="External" /><Relationship Id="rId23" Type="http://schemas.openxmlformats.org/officeDocument/2006/relationships/hyperlink" Target="http://intranet.hammarbyfriidrott.se/Admin/UserCard.asp?UserGuid=%7B5A8941AD-63B5-4A3B-B676-6B6C067E037F%7D" TargetMode="External" /><Relationship Id="rId24" Type="http://schemas.openxmlformats.org/officeDocument/2006/relationships/hyperlink" Target="http://intranet.hammarbyfriidrott.se/Admin/UserCard.asp?UserGuid=%7B25E82903-E2EF-4C71-8BDA-30594B06DC7B%7D" TargetMode="External" /><Relationship Id="rId25" Type="http://schemas.openxmlformats.org/officeDocument/2006/relationships/hyperlink" Target="http://intranet.hammarbyfriidrott.se/Admin/UserCard.asp?UserGuid=%7B3DFC8E46-5D8B-4504-BE41-248EFAF7C8B0%7D" TargetMode="External" /><Relationship Id="rId2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hammarbyfriidrott.se/Admin/UserCard.asp?UserGuid=%7BB417D12B-FBCF-44FE-8F98-6577211AFEFE%7D" TargetMode="External" /><Relationship Id="rId2" Type="http://schemas.openxmlformats.org/officeDocument/2006/relationships/hyperlink" Target="http://intranet.hammarbyfriidrott.se/Admin/UserCard.asp?UserGuid=%7B7559210B-3EE1-4CC0-A7DE-06012651C6CC%7D" TargetMode="External" /><Relationship Id="rId3" Type="http://schemas.openxmlformats.org/officeDocument/2006/relationships/hyperlink" Target="http://intranet.hammarbyfriidrott.se/Admin/UserCard.asp?UserGuid=%7BE089FE63-D1A6-44A8-B777-2D2CA53FAAC1%7D" TargetMode="External" /><Relationship Id="rId4" Type="http://schemas.openxmlformats.org/officeDocument/2006/relationships/hyperlink" Target="http://intranet.hammarbyfriidrott.se/Admin/UserCard.asp?UserGuid=%7B4EE3BA5F-B306-40BD-A681-194051FFE5A4%7D" TargetMode="External" /><Relationship Id="rId5" Type="http://schemas.openxmlformats.org/officeDocument/2006/relationships/hyperlink" Target="http://intranet.hammarbyfriidrott.se/Admin/UserCard.asp?UserGuid=%7BC12FED4B-48CF-43B3-A21E-3B7258C43B79%7D" TargetMode="External" /><Relationship Id="rId6" Type="http://schemas.openxmlformats.org/officeDocument/2006/relationships/hyperlink" Target="http://intranet.hammarbyfriidrott.se/Admin/UserCard.asp?UserGuid=%7BB4BC1A4F-F847-47DA-BB94-C9A4DEAE0606%7D" TargetMode="External" /><Relationship Id="rId7" Type="http://schemas.openxmlformats.org/officeDocument/2006/relationships/hyperlink" Target="http://intranet.hammarbyfriidrott.se/Admin/UserCard.asp?UserGuid=%7BB417D12B-FBCF-44FE-8F98-6577211AFEFE%7D" TargetMode="External" /><Relationship Id="rId8" Type="http://schemas.openxmlformats.org/officeDocument/2006/relationships/hyperlink" Target="http://intranet.hammarbyfriidrott.se/Admin/UserCard.asp?UserGuid=%7B3653C8FB-AC59-474E-ABAD-D7936F32768F%7D" TargetMode="External" /><Relationship Id="rId9" Type="http://schemas.openxmlformats.org/officeDocument/2006/relationships/hyperlink" Target="http://intranet.hammarbyfriidrott.se/Admin/UserCard.asp?UserGuid=%7B7559210B-3EE1-4CC0-A7DE-06012651C6CC%7D" TargetMode="External" /><Relationship Id="rId10" Type="http://schemas.openxmlformats.org/officeDocument/2006/relationships/hyperlink" Target="http://intranet.hammarbyfriidrott.se/Admin/UserCard.asp?UserGuid=%7B63E06AFA-0273-4D62-B92D-6C9439C48885%7D" TargetMode="External" /><Relationship Id="rId11" Type="http://schemas.openxmlformats.org/officeDocument/2006/relationships/hyperlink" Target="http://intranet.hammarbyfriidrott.se/Admin/UserCard.asp?UserGuid=%7BE089FE63-D1A6-44A8-B777-2D2CA53FAAC1%7D" TargetMode="External" /><Relationship Id="rId12" Type="http://schemas.openxmlformats.org/officeDocument/2006/relationships/hyperlink" Target="http://intranet.hammarbyfriidrott.se/Admin/UserCard.asp?UserGuid=%7B4EE3BA5F-B306-40BD-A681-194051FFE5A4%7D" TargetMode="External" /><Relationship Id="rId13" Type="http://schemas.openxmlformats.org/officeDocument/2006/relationships/hyperlink" Target="http://intranet.hammarbyfriidrott.se/Admin/UserCard.asp?UserGuid=%7BB4BC1A4F-F847-47DA-BB94-C9A4DEAE0606%7D" TargetMode="External" /><Relationship Id="rId14" Type="http://schemas.openxmlformats.org/officeDocument/2006/relationships/hyperlink" Target="http://intranet.hammarbyfriidrott.se/Admin/UserCard.asp?UserGuid=%7B6159499F-EAB5-4287-A479-9AE6203123A8%7D" TargetMode="External" /><Relationship Id="rId15" Type="http://schemas.openxmlformats.org/officeDocument/2006/relationships/hyperlink" Target="http://intranet.hammarbyfriidrott.se/Admin/UserCard.asp?UserGuid=%7BA74E2A1C-F045-4CBC-9D28-2773BD3B0DDA%7D" TargetMode="External" /><Relationship Id="rId16" Type="http://schemas.openxmlformats.org/officeDocument/2006/relationships/hyperlink" Target="http://intranet.hammarbyfriidrott.se/Admin/UserCard.asp?UserGuid=%7B1300D28B-D7C4-4463-AAAB-350AF2B5567A%7D" TargetMode="External" /><Relationship Id="rId17" Type="http://schemas.openxmlformats.org/officeDocument/2006/relationships/hyperlink" Target="http://intranet.hammarbyfriidrott.se/Admin/UserCard.asp?UserGuid=%7B5F23B96F-AC41-4AF4-ADCC-EB7D4D8AB5A0%7D" TargetMode="External" /><Relationship Id="rId18" Type="http://schemas.openxmlformats.org/officeDocument/2006/relationships/hyperlink" Target="http://intranet.hammarbyfriidrott.se/Admin/UserCard.asp?UserGuid=%7BF2967631-6D75-4AB8-BF09-C882EA06D3E0%7D" TargetMode="External" /><Relationship Id="rId19" Type="http://schemas.openxmlformats.org/officeDocument/2006/relationships/hyperlink" Target="http://intranet.hammarbyfriidrott.se/Admin/UserCard.asp?UserGuid=%7B42ADB030-6C92-4291-B122-6898EFD6935D%7D" TargetMode="External" /><Relationship Id="rId20" Type="http://schemas.openxmlformats.org/officeDocument/2006/relationships/hyperlink" Target="http://intranet.hammarbyfriidrott.se/Admin/UserCard.asp?UserGuid=%7BA12E6822-A227-4AAD-81E7-23913DA3FF40%7D" TargetMode="External" /><Relationship Id="rId21" Type="http://schemas.openxmlformats.org/officeDocument/2006/relationships/hyperlink" Target="http://intranet.hammarbyfriidrott.se/Admin/UserCard.asp?UserGuid=%7B2E821F15-6B7D-44A7-9C4C-4DB08F41E6C2%7D" TargetMode="External" /><Relationship Id="rId22" Type="http://schemas.openxmlformats.org/officeDocument/2006/relationships/hyperlink" Target="http://intranet.hammarbyfriidrott.se/Admin/UserCard.asp?UserGuid=%7B15846F51-BF8F-4CD5-8334-E96B818BF1CF%7D" TargetMode="External" /><Relationship Id="rId23" Type="http://schemas.openxmlformats.org/officeDocument/2006/relationships/hyperlink" Target="http://intranet.hammarbyfriidrott.se/Admin/UserCard.asp?UserGuid=%7B185BC7DF-B4B1-4F44-A051-C51D1CC9D16A%7D" TargetMode="External" /><Relationship Id="rId24" Type="http://schemas.openxmlformats.org/officeDocument/2006/relationships/hyperlink" Target="http://intranet.hammarbyfriidrott.se/Admin/UserCard.asp?UserGuid=%7BE41BF1FC-5E2A-458C-953A-E9B074587E2F%7D" TargetMode="External" /><Relationship Id="rId25" Type="http://schemas.openxmlformats.org/officeDocument/2006/relationships/hyperlink" Target="http://intranet.hammarbyfriidrott.se/Admin/UserCard.asp?UserGuid=%7B25E82903-E2EF-4C71-8BDA-30594B06DC7B%7D" TargetMode="External" /><Relationship Id="rId26" Type="http://schemas.openxmlformats.org/officeDocument/2006/relationships/hyperlink" Target="http://intranet.hammarbyfriidrott.se/Admin/UserCard.asp?UserGuid=%7B6159499F-EAB5-4287-A479-9AE6203123A8%7D" TargetMode="External" /><Relationship Id="rId27" Type="http://schemas.openxmlformats.org/officeDocument/2006/relationships/hyperlink" Target="http://intranet.hammarbyfriidrott.se/Admin/UserCard.asp?UserGuid=%7BA74E2A1C-F045-4CBC-9D28-2773BD3B0DDA%7D" TargetMode="External" /><Relationship Id="rId28" Type="http://schemas.openxmlformats.org/officeDocument/2006/relationships/hyperlink" Target="http://intranet.hammarbyfriidrott.se/Admin/UserCard.asp?UserGuid=%7B59929FA7-7E22-461D-8732-F8D12C3D9E5B%7D" TargetMode="External" /><Relationship Id="rId29" Type="http://schemas.openxmlformats.org/officeDocument/2006/relationships/hyperlink" Target="http://intranet.hammarbyfriidrott.se/Admin/UserCard.asp?UserGuid=%7B1300D28B-D7C4-4463-AAAB-350AF2B5567A%7D" TargetMode="External" /><Relationship Id="rId30" Type="http://schemas.openxmlformats.org/officeDocument/2006/relationships/hyperlink" Target="http://intranet.hammarbyfriidrott.se/Admin/UserCard.asp?UserGuid=%7B5F23B96F-AC41-4AF4-ADCC-EB7D4D8AB5A0%7D" TargetMode="External" /><Relationship Id="rId31" Type="http://schemas.openxmlformats.org/officeDocument/2006/relationships/hyperlink" Target="http://intranet.hammarbyfriidrott.se/Admin/UserCard.asp?UserGuid=%7BF2967631-6D75-4AB8-BF09-C882EA06D3E0%7D" TargetMode="External" /><Relationship Id="rId32" Type="http://schemas.openxmlformats.org/officeDocument/2006/relationships/hyperlink" Target="http://intranet.hammarbyfriidrott.se/Admin/UserCard.asp?UserGuid=%7B42ADB030-6C92-4291-B122-6898EFD6935D%7D" TargetMode="External" /><Relationship Id="rId33" Type="http://schemas.openxmlformats.org/officeDocument/2006/relationships/hyperlink" Target="http://intranet.hammarbyfriidrott.se/Admin/UserCard.asp?UserGuid=%7B9B2B8A5F-A8A6-4801-8F46-CA5DE746C09D%7D" TargetMode="External" /><Relationship Id="rId34" Type="http://schemas.openxmlformats.org/officeDocument/2006/relationships/hyperlink" Target="http://intranet.hammarbyfriidrott.se/Admin/UserCard.asp?UserGuid=%7BA12E6822-A227-4AAD-81E7-23913DA3FF40%7D" TargetMode="External" /><Relationship Id="rId35" Type="http://schemas.openxmlformats.org/officeDocument/2006/relationships/hyperlink" Target="http://intranet.hammarbyfriidrott.se/Admin/UserCard.asp?UserGuid=%7B2E821F15-6B7D-44A7-9C4C-4DB08F41E6C2%7D" TargetMode="External" /><Relationship Id="rId36" Type="http://schemas.openxmlformats.org/officeDocument/2006/relationships/hyperlink" Target="http://intranet.hammarbyfriidrott.se/Admin/UserCard.asp?UserGuid=%7B185BC7DF-B4B1-4F44-A051-C51D1CC9D16A%7D" TargetMode="External" /><Relationship Id="rId37" Type="http://schemas.openxmlformats.org/officeDocument/2006/relationships/hyperlink" Target="http://intranet.hammarbyfriidrott.se/Admin/UserCard.asp?UserGuid=%7BE41BF1FC-5E2A-458C-953A-E9B074587E2F%7D" TargetMode="External" /><Relationship Id="rId38" Type="http://schemas.openxmlformats.org/officeDocument/2006/relationships/hyperlink" Target="http://intranet.hammarbyfriidrott.se/Admin/UserCard.asp?UserGuid=%7B5A8941AD-63B5-4A3B-B676-6B6C067E037F%7D" TargetMode="External" /><Relationship Id="rId39" Type="http://schemas.openxmlformats.org/officeDocument/2006/relationships/hyperlink" Target="http://intranet.hammarbyfriidrott.se/Admin/UserCard.asp?UserGuid=%7B25E82903-E2EF-4C71-8BDA-30594B06DC7B%7D" TargetMode="External" /><Relationship Id="rId40" Type="http://schemas.openxmlformats.org/officeDocument/2006/relationships/hyperlink" Target="http://intranet.hammarbyfriidrott.se/Admin/UserCard.asp?UserGuid=%7B3DFC8E46-5D8B-4504-BE41-248EFAF7C8B0%7D" TargetMode="External" /><Relationship Id="rId4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hammarbyfriidrott.se/Admin/UserCard.asp?UserGuid=%7B6159499F-EAB5-4287-A479-9AE6203123A8%7D" TargetMode="External" /><Relationship Id="rId2" Type="http://schemas.openxmlformats.org/officeDocument/2006/relationships/hyperlink" Target="http://intranet.hammarbyfriidrott.se/Admin/UserCard.asp?UserGuid=%7BA74E2A1C-F045-4CBC-9D28-2773BD3B0DDA%7D" TargetMode="External" /><Relationship Id="rId3" Type="http://schemas.openxmlformats.org/officeDocument/2006/relationships/hyperlink" Target="http://intranet.hammarbyfriidrott.se/Admin/UserCard.asp?UserGuid=%7B59929FA7-7E22-461D-8732-F8D12C3D9E5B%7D" TargetMode="External" /><Relationship Id="rId4" Type="http://schemas.openxmlformats.org/officeDocument/2006/relationships/hyperlink" Target="http://intranet.hammarbyfriidrott.se/Admin/UserCard.asp?UserGuid=%7B1300D28B-D7C4-4463-AAAB-350AF2B5567A%7D" TargetMode="External" /><Relationship Id="rId5" Type="http://schemas.openxmlformats.org/officeDocument/2006/relationships/hyperlink" Target="http://intranet.hammarbyfriidrott.se/Admin/UserCard.asp?UserGuid=%7B5F23B96F-AC41-4AF4-ADCC-EB7D4D8AB5A0%7D" TargetMode="External" /><Relationship Id="rId6" Type="http://schemas.openxmlformats.org/officeDocument/2006/relationships/hyperlink" Target="http://intranet.hammarbyfriidrott.se/Admin/UserCard.asp?UserGuid=%7BF2967631-6D75-4AB8-BF09-C882EA06D3E0%7D" TargetMode="External" /><Relationship Id="rId7" Type="http://schemas.openxmlformats.org/officeDocument/2006/relationships/hyperlink" Target="http://intranet.hammarbyfriidrott.se/Admin/UserCard.asp?UserGuid=%7B42ADB030-6C92-4291-B122-6898EFD6935D%7D" TargetMode="External" /><Relationship Id="rId8" Type="http://schemas.openxmlformats.org/officeDocument/2006/relationships/hyperlink" Target="http://intranet.hammarbyfriidrott.se/Admin/UserCard.asp?UserGuid=%7B9B2B8A5F-A8A6-4801-8F46-CA5DE746C09D%7D" TargetMode="External" /><Relationship Id="rId9" Type="http://schemas.openxmlformats.org/officeDocument/2006/relationships/hyperlink" Target="http://intranet.hammarbyfriidrott.se/Admin/UserCard.asp?UserGuid=%7BA12E6822-A227-4AAD-81E7-23913DA3FF40%7D" TargetMode="External" /><Relationship Id="rId10" Type="http://schemas.openxmlformats.org/officeDocument/2006/relationships/hyperlink" Target="http://intranet.hammarbyfriidrott.se/Admin/UserCard.asp?UserGuid=%7B2E821F15-6B7D-44A7-9C4C-4DB08F41E6C2%7D" TargetMode="External" /><Relationship Id="rId11" Type="http://schemas.openxmlformats.org/officeDocument/2006/relationships/hyperlink" Target="http://intranet.hammarbyfriidrott.se/Admin/UserCard.asp?UserGuid=%7B185BC7DF-B4B1-4F44-A051-C51D1CC9D16A%7D" TargetMode="External" /><Relationship Id="rId12" Type="http://schemas.openxmlformats.org/officeDocument/2006/relationships/hyperlink" Target="http://intranet.hammarbyfriidrott.se/Admin/UserCard.asp?UserGuid=%7BE41BF1FC-5E2A-458C-953A-E9B074587E2F%7D" TargetMode="External" /><Relationship Id="rId13" Type="http://schemas.openxmlformats.org/officeDocument/2006/relationships/hyperlink" Target="http://intranet.hammarbyfriidrott.se/Admin/UserCard.asp?UserGuid=%7B5A8941AD-63B5-4A3B-B676-6B6C067E037F%7D" TargetMode="External" /><Relationship Id="rId14" Type="http://schemas.openxmlformats.org/officeDocument/2006/relationships/hyperlink" Target="http://intranet.hammarbyfriidrott.se/Admin/UserCard.asp?UserGuid=%7B25E82903-E2EF-4C71-8BDA-30594B06DC7B%7D" TargetMode="External" /><Relationship Id="rId15" Type="http://schemas.openxmlformats.org/officeDocument/2006/relationships/hyperlink" Target="http://intranet.hammarbyfriidrott.se/Admin/UserCard.asp?UserGuid=%7B3DFC8E46-5D8B-4504-BE41-248EFAF7C8B0%7D" TargetMode="External" /><Relationship Id="rId16" Type="http://schemas.openxmlformats.org/officeDocument/2006/relationships/hyperlink" Target="http://intranet.hammarbyfriidrott.se/Admin/UserCard.asp?UserGuid=%7BB417D12B-FBCF-44FE-8F98-6577211AFEFE%7D" TargetMode="External" /><Relationship Id="rId17" Type="http://schemas.openxmlformats.org/officeDocument/2006/relationships/hyperlink" Target="http://intranet.hammarbyfriidrott.se/Admin/UserCard.asp?UserGuid=%7B7559210B-3EE1-4CC0-A7DE-06012651C6CC%7D" TargetMode="External" /><Relationship Id="rId18" Type="http://schemas.openxmlformats.org/officeDocument/2006/relationships/hyperlink" Target="http://intranet.hammarbyfriidrott.se/Admin/UserCard.asp?UserGuid=%7BE089FE63-D1A6-44A8-B777-2D2CA53FAAC1%7D" TargetMode="External" /><Relationship Id="rId19" Type="http://schemas.openxmlformats.org/officeDocument/2006/relationships/hyperlink" Target="http://intranet.hammarbyfriidrott.se/Admin/UserCard.asp?UserGuid=%7B4EE3BA5F-B306-40BD-A681-194051FFE5A4%7D" TargetMode="External" /><Relationship Id="rId20" Type="http://schemas.openxmlformats.org/officeDocument/2006/relationships/hyperlink" Target="http://intranet.hammarbyfriidrott.se/Admin/UserCard.asp?UserGuid=%7BC12FED4B-48CF-43B3-A21E-3B7258C43B79%7D" TargetMode="External" /><Relationship Id="rId21" Type="http://schemas.openxmlformats.org/officeDocument/2006/relationships/hyperlink" Target="http://intranet.hammarbyfriidrott.se/Admin/UserCard.asp?UserGuid=%7BB4BC1A4F-F847-47DA-BB94-C9A4DEAE0606%7D" TargetMode="External" /><Relationship Id="rId2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hammarbyfriidrott.se/Admin/UserCard.asp?UserGuid=%7B6159499F-EAB5-4287-A479-9AE6203123A8%7D" TargetMode="External" /><Relationship Id="rId2" Type="http://schemas.openxmlformats.org/officeDocument/2006/relationships/hyperlink" Target="http://intranet.hammarbyfriidrott.se/Admin/UserCard.asp?UserGuid=%7BA74E2A1C-F045-4CBC-9D28-2773BD3B0DDA%7D" TargetMode="External" /><Relationship Id="rId3" Type="http://schemas.openxmlformats.org/officeDocument/2006/relationships/hyperlink" Target="http://intranet.hammarbyfriidrott.se/Admin/UserCard.asp?UserGuid=%7B1300D28B-D7C4-4463-AAAB-350AF2B5567A%7D" TargetMode="External" /><Relationship Id="rId4" Type="http://schemas.openxmlformats.org/officeDocument/2006/relationships/hyperlink" Target="http://intranet.hammarbyfriidrott.se/Admin/UserCard.asp?UserGuid=%7B5F23B96F-AC41-4AF4-ADCC-EB7D4D8AB5A0%7D" TargetMode="External" /><Relationship Id="rId5" Type="http://schemas.openxmlformats.org/officeDocument/2006/relationships/hyperlink" Target="http://intranet.hammarbyfriidrott.se/Admin/UserCard.asp?UserGuid=%7BF2967631-6D75-4AB8-BF09-C882EA06D3E0%7D" TargetMode="External" /><Relationship Id="rId6" Type="http://schemas.openxmlformats.org/officeDocument/2006/relationships/hyperlink" Target="http://intranet.hammarbyfriidrott.se/Admin/UserCard.asp?UserGuid=%7B42ADB030-6C92-4291-B122-6898EFD6935D%7D" TargetMode="External" /><Relationship Id="rId7" Type="http://schemas.openxmlformats.org/officeDocument/2006/relationships/hyperlink" Target="http://intranet.hammarbyfriidrott.se/Admin/UserCard.asp?UserGuid=%7BA12E6822-A227-4AAD-81E7-23913DA3FF40%7D" TargetMode="External" /><Relationship Id="rId8" Type="http://schemas.openxmlformats.org/officeDocument/2006/relationships/hyperlink" Target="http://intranet.hammarbyfriidrott.se/Admin/UserCard.asp?UserGuid=%7B2E821F15-6B7D-44A7-9C4C-4DB08F41E6C2%7D" TargetMode="External" /><Relationship Id="rId9" Type="http://schemas.openxmlformats.org/officeDocument/2006/relationships/hyperlink" Target="http://intranet.hammarbyfriidrott.se/Admin/UserCard.asp?UserGuid=%7B15846F51-BF8F-4CD5-8334-E96B818BF1CF%7D" TargetMode="External" /><Relationship Id="rId10" Type="http://schemas.openxmlformats.org/officeDocument/2006/relationships/hyperlink" Target="http://intranet.hammarbyfriidrott.se/Admin/UserCard.asp?UserGuid=%7B185BC7DF-B4B1-4F44-A051-C51D1CC9D16A%7D" TargetMode="External" /><Relationship Id="rId11" Type="http://schemas.openxmlformats.org/officeDocument/2006/relationships/hyperlink" Target="http://intranet.hammarbyfriidrott.se/Admin/UserCard.asp?UserGuid=%7BE41BF1FC-5E2A-458C-953A-E9B074587E2F%7D" TargetMode="External" /><Relationship Id="rId12" Type="http://schemas.openxmlformats.org/officeDocument/2006/relationships/hyperlink" Target="http://intranet.hammarbyfriidrott.se/Admin/UserCard.asp?UserGuid=%7B25E82903-E2EF-4C71-8BDA-30594B06DC7B%7D" TargetMode="External" /><Relationship Id="rId13" Type="http://schemas.openxmlformats.org/officeDocument/2006/relationships/hyperlink" Target="http://intranet.hammarbyfriidrott.se/Admin/UserCard.asp?UserGuid=%7BB417D12B-FBCF-44FE-8F98-6577211AFEFE%7D" TargetMode="External" /><Relationship Id="rId14" Type="http://schemas.openxmlformats.org/officeDocument/2006/relationships/hyperlink" Target="http://intranet.hammarbyfriidrott.se/Admin/UserCard.asp?UserGuid=%7B3653C8FB-AC59-474E-ABAD-D7936F32768F%7D" TargetMode="External" /><Relationship Id="rId15" Type="http://schemas.openxmlformats.org/officeDocument/2006/relationships/hyperlink" Target="http://intranet.hammarbyfriidrott.se/Admin/UserCard.asp?UserGuid=%7B7559210B-3EE1-4CC0-A7DE-06012651C6CC%7D" TargetMode="External" /><Relationship Id="rId16" Type="http://schemas.openxmlformats.org/officeDocument/2006/relationships/hyperlink" Target="http://intranet.hammarbyfriidrott.se/Admin/UserCard.asp?UserGuid=%7B63E06AFA-0273-4D62-B92D-6C9439C48885%7D" TargetMode="External" /><Relationship Id="rId17" Type="http://schemas.openxmlformats.org/officeDocument/2006/relationships/hyperlink" Target="http://intranet.hammarbyfriidrott.se/Admin/UserCard.asp?UserGuid=%7BE089FE63-D1A6-44A8-B777-2D2CA53FAAC1%7D" TargetMode="External" /><Relationship Id="rId18" Type="http://schemas.openxmlformats.org/officeDocument/2006/relationships/hyperlink" Target="http://intranet.hammarbyfriidrott.se/Admin/UserCard.asp?UserGuid=%7B4EE3BA5F-B306-40BD-A681-194051FFE5A4%7D" TargetMode="External" /><Relationship Id="rId19" Type="http://schemas.openxmlformats.org/officeDocument/2006/relationships/hyperlink" Target="http://intranet.hammarbyfriidrott.se/Admin/UserCard.asp?UserGuid=%7BB4BC1A4F-F847-47DA-BB94-C9A4DEAE0606%7D" TargetMode="External" /><Relationship Id="rId20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zoomScalePageLayoutView="0" workbookViewId="0" topLeftCell="A1">
      <selection activeCell="A1" sqref="A1:I287"/>
    </sheetView>
  </sheetViews>
  <sheetFormatPr defaultColWidth="9.140625" defaultRowHeight="15"/>
  <cols>
    <col min="1" max="1" width="20.57421875" style="10" bestFit="1" customWidth="1"/>
    <col min="2" max="2" width="9.57421875" style="28" customWidth="1"/>
    <col min="3" max="3" width="17.00390625" style="10" bestFit="1" customWidth="1"/>
    <col min="4" max="9" width="8.8515625" style="35" customWidth="1"/>
    <col min="10" max="16384" width="8.8515625" style="10" customWidth="1"/>
  </cols>
  <sheetData>
    <row r="1" spans="1:9" ht="15" thickBot="1">
      <c r="A1" s="14" t="s">
        <v>56</v>
      </c>
      <c r="B1" s="111">
        <v>2003</v>
      </c>
      <c r="C1" s="14" t="s">
        <v>19</v>
      </c>
      <c r="D1" s="124">
        <v>1</v>
      </c>
      <c r="E1" s="124">
        <v>1</v>
      </c>
      <c r="F1" s="124">
        <v>1</v>
      </c>
      <c r="G1" s="124"/>
      <c r="H1" s="124"/>
      <c r="I1" s="124"/>
    </row>
    <row r="2" spans="1:9" ht="14.25">
      <c r="A2" s="114" t="s">
        <v>57</v>
      </c>
      <c r="B2" s="119">
        <v>2003</v>
      </c>
      <c r="C2" s="123" t="s">
        <v>19</v>
      </c>
      <c r="D2" s="126">
        <v>1</v>
      </c>
      <c r="E2" s="126">
        <v>1</v>
      </c>
      <c r="F2" s="126">
        <v>1</v>
      </c>
      <c r="G2" s="128"/>
      <c r="H2" s="126"/>
      <c r="I2" s="132"/>
    </row>
    <row r="3" spans="1:9" ht="14.25">
      <c r="A3" s="113" t="s">
        <v>58</v>
      </c>
      <c r="B3" s="111">
        <v>2003</v>
      </c>
      <c r="C3" s="14" t="s">
        <v>19</v>
      </c>
      <c r="D3" s="124">
        <v>1</v>
      </c>
      <c r="E3" s="124">
        <v>1</v>
      </c>
      <c r="F3" s="124">
        <v>1</v>
      </c>
      <c r="G3" s="127"/>
      <c r="H3" s="124"/>
      <c r="I3" s="131"/>
    </row>
    <row r="4" spans="1:9" s="49" customFormat="1" ht="15" thickBot="1">
      <c r="A4" s="113" t="s">
        <v>67</v>
      </c>
      <c r="B4" s="111">
        <v>2003</v>
      </c>
      <c r="C4" s="14" t="s">
        <v>19</v>
      </c>
      <c r="D4" s="124">
        <v>1</v>
      </c>
      <c r="E4" s="124">
        <v>1</v>
      </c>
      <c r="F4" s="124">
        <v>1</v>
      </c>
      <c r="G4" s="124"/>
      <c r="H4" s="124"/>
      <c r="I4" s="131"/>
    </row>
    <row r="5" spans="1:9" ht="14.25">
      <c r="A5" s="3" t="s">
        <v>69</v>
      </c>
      <c r="B5" s="8">
        <v>2003</v>
      </c>
      <c r="C5" s="4" t="s">
        <v>19</v>
      </c>
      <c r="D5" s="36">
        <v>1</v>
      </c>
      <c r="E5" s="36">
        <v>1</v>
      </c>
      <c r="F5" s="36">
        <v>1</v>
      </c>
      <c r="G5" s="36"/>
      <c r="H5" s="36"/>
      <c r="I5" s="37"/>
    </row>
    <row r="6" spans="1:9" ht="14.25">
      <c r="A6" s="5" t="s">
        <v>61</v>
      </c>
      <c r="B6" s="9">
        <v>2003</v>
      </c>
      <c r="C6" s="6" t="s">
        <v>19</v>
      </c>
      <c r="D6" s="38">
        <v>1</v>
      </c>
      <c r="E6" s="38"/>
      <c r="F6" s="38">
        <v>1</v>
      </c>
      <c r="G6" s="47"/>
      <c r="H6" s="47"/>
      <c r="I6" s="133"/>
    </row>
    <row r="7" spans="1:9" ht="14.25">
      <c r="A7" s="5" t="s">
        <v>64</v>
      </c>
      <c r="B7" s="9">
        <v>2003</v>
      </c>
      <c r="C7" s="6" t="s">
        <v>19</v>
      </c>
      <c r="D7" s="38">
        <v>1</v>
      </c>
      <c r="E7" s="38"/>
      <c r="F7" s="38">
        <v>1</v>
      </c>
      <c r="G7" s="47"/>
      <c r="H7" s="47"/>
      <c r="I7" s="133"/>
    </row>
    <row r="8" spans="1:9" ht="14.25">
      <c r="A8" s="110" t="s">
        <v>20</v>
      </c>
      <c r="B8" s="32">
        <v>2004</v>
      </c>
      <c r="C8" s="45" t="s">
        <v>21</v>
      </c>
      <c r="D8" s="34">
        <v>1</v>
      </c>
      <c r="E8" s="34">
        <v>1</v>
      </c>
      <c r="F8" s="34"/>
      <c r="G8" s="34"/>
      <c r="H8" s="34"/>
      <c r="I8" s="42"/>
    </row>
    <row r="9" spans="1:9" ht="14.25">
      <c r="A9" s="110" t="s">
        <v>22</v>
      </c>
      <c r="B9" s="32">
        <v>2004</v>
      </c>
      <c r="C9" s="45" t="s">
        <v>21</v>
      </c>
      <c r="D9" s="34">
        <v>1</v>
      </c>
      <c r="E9" s="34">
        <v>1</v>
      </c>
      <c r="F9" s="34"/>
      <c r="G9" s="34"/>
      <c r="H9" s="34"/>
      <c r="I9" s="42"/>
    </row>
    <row r="10" spans="1:9" ht="14.25">
      <c r="A10" s="110" t="s">
        <v>24</v>
      </c>
      <c r="B10" s="32">
        <v>2004</v>
      </c>
      <c r="C10" s="45" t="s">
        <v>21</v>
      </c>
      <c r="D10" s="34">
        <v>1</v>
      </c>
      <c r="E10" s="34">
        <v>1</v>
      </c>
      <c r="F10" s="34">
        <v>1</v>
      </c>
      <c r="G10" s="34"/>
      <c r="H10" s="34"/>
      <c r="I10" s="42"/>
    </row>
    <row r="11" spans="1:9" ht="14.25">
      <c r="A11" s="110" t="s">
        <v>25</v>
      </c>
      <c r="B11" s="32">
        <v>2004</v>
      </c>
      <c r="C11" s="45" t="s">
        <v>21</v>
      </c>
      <c r="D11" s="34">
        <v>1</v>
      </c>
      <c r="E11" s="34">
        <v>1</v>
      </c>
      <c r="F11" s="34">
        <v>1</v>
      </c>
      <c r="G11" s="34"/>
      <c r="H11" s="34"/>
      <c r="I11" s="42"/>
    </row>
    <row r="12" spans="1:9" ht="14.25">
      <c r="A12" s="110" t="s">
        <v>26</v>
      </c>
      <c r="B12" s="32">
        <v>2004</v>
      </c>
      <c r="C12" s="45" t="s">
        <v>21</v>
      </c>
      <c r="D12" s="34">
        <v>1</v>
      </c>
      <c r="E12" s="34">
        <v>1</v>
      </c>
      <c r="F12" s="34">
        <v>1</v>
      </c>
      <c r="G12" s="34"/>
      <c r="H12" s="34"/>
      <c r="I12" s="42"/>
    </row>
    <row r="13" spans="1:9" ht="14.25">
      <c r="A13" s="110" t="s">
        <v>27</v>
      </c>
      <c r="B13" s="32">
        <v>2004</v>
      </c>
      <c r="C13" s="45" t="s">
        <v>21</v>
      </c>
      <c r="D13" s="34">
        <v>1</v>
      </c>
      <c r="E13" s="34">
        <v>1</v>
      </c>
      <c r="F13" s="34">
        <v>1</v>
      </c>
      <c r="G13" s="34"/>
      <c r="H13" s="34"/>
      <c r="I13" s="42"/>
    </row>
    <row r="14" spans="1:9" ht="14.25">
      <c r="A14" s="110" t="s">
        <v>29</v>
      </c>
      <c r="B14" s="32">
        <v>2004</v>
      </c>
      <c r="C14" s="45" t="s">
        <v>21</v>
      </c>
      <c r="D14" s="34">
        <v>1</v>
      </c>
      <c r="E14" s="34">
        <v>1</v>
      </c>
      <c r="F14" s="34">
        <v>1</v>
      </c>
      <c r="G14" s="34"/>
      <c r="H14" s="34"/>
      <c r="I14" s="42"/>
    </row>
    <row r="15" spans="1:9" ht="14.25">
      <c r="A15" s="110" t="s">
        <v>30</v>
      </c>
      <c r="B15" s="32">
        <v>2004</v>
      </c>
      <c r="C15" s="45" t="s">
        <v>21</v>
      </c>
      <c r="D15" s="34">
        <v>1</v>
      </c>
      <c r="E15" s="34">
        <v>1</v>
      </c>
      <c r="F15" s="34">
        <v>1</v>
      </c>
      <c r="G15" s="34"/>
      <c r="H15" s="34"/>
      <c r="I15" s="42"/>
    </row>
    <row r="16" spans="1:9" ht="14.25">
      <c r="A16" s="110" t="s">
        <v>31</v>
      </c>
      <c r="B16" s="32">
        <v>2004</v>
      </c>
      <c r="C16" s="45" t="s">
        <v>21</v>
      </c>
      <c r="D16" s="34">
        <v>1</v>
      </c>
      <c r="E16" s="34">
        <v>1</v>
      </c>
      <c r="F16" s="34">
        <v>1</v>
      </c>
      <c r="G16" s="34"/>
      <c r="H16" s="34"/>
      <c r="I16" s="42"/>
    </row>
    <row r="17" spans="1:9" ht="14.25">
      <c r="A17" s="110" t="s">
        <v>32</v>
      </c>
      <c r="B17" s="32">
        <v>2004</v>
      </c>
      <c r="C17" s="45" t="s">
        <v>21</v>
      </c>
      <c r="D17" s="34">
        <v>1</v>
      </c>
      <c r="E17" s="34">
        <v>1</v>
      </c>
      <c r="F17" s="34">
        <v>1</v>
      </c>
      <c r="G17" s="34"/>
      <c r="H17" s="34"/>
      <c r="I17" s="42"/>
    </row>
    <row r="18" spans="1:9" ht="14.25">
      <c r="A18" s="110" t="s">
        <v>33</v>
      </c>
      <c r="B18" s="32">
        <v>2004</v>
      </c>
      <c r="C18" s="45" t="s">
        <v>21</v>
      </c>
      <c r="D18" s="34">
        <v>1</v>
      </c>
      <c r="E18" s="34">
        <v>1</v>
      </c>
      <c r="F18" s="34">
        <v>1</v>
      </c>
      <c r="G18" s="34"/>
      <c r="H18" s="34"/>
      <c r="I18" s="42"/>
    </row>
    <row r="19" spans="1:9" ht="14.25">
      <c r="A19" s="110" t="s">
        <v>34</v>
      </c>
      <c r="B19" s="32">
        <v>2004</v>
      </c>
      <c r="C19" s="45" t="s">
        <v>21</v>
      </c>
      <c r="D19" s="34">
        <v>1</v>
      </c>
      <c r="E19" s="34">
        <v>1</v>
      </c>
      <c r="F19" s="34">
        <v>1</v>
      </c>
      <c r="G19" s="34"/>
      <c r="H19" s="34"/>
      <c r="I19" s="42"/>
    </row>
    <row r="20" spans="1:9" ht="14.25">
      <c r="A20" s="110" t="s">
        <v>36</v>
      </c>
      <c r="B20" s="32">
        <v>2004</v>
      </c>
      <c r="C20" s="45" t="s">
        <v>21</v>
      </c>
      <c r="D20" s="34">
        <v>1</v>
      </c>
      <c r="E20" s="34">
        <v>1</v>
      </c>
      <c r="F20" s="34">
        <v>1</v>
      </c>
      <c r="G20" s="34"/>
      <c r="H20" s="34"/>
      <c r="I20" s="42"/>
    </row>
    <row r="21" spans="1:9" ht="14.25">
      <c r="A21" s="110" t="s">
        <v>23</v>
      </c>
      <c r="B21" s="32">
        <v>2004</v>
      </c>
      <c r="C21" s="45" t="s">
        <v>21</v>
      </c>
      <c r="D21" s="34">
        <v>1</v>
      </c>
      <c r="E21" s="34"/>
      <c r="F21" s="34">
        <v>1</v>
      </c>
      <c r="G21" s="33"/>
      <c r="H21" s="33"/>
      <c r="I21" s="130"/>
    </row>
    <row r="22" spans="1:9" ht="14.25">
      <c r="A22" s="110" t="s">
        <v>28</v>
      </c>
      <c r="B22" s="32">
        <v>2004</v>
      </c>
      <c r="C22" s="45" t="s">
        <v>21</v>
      </c>
      <c r="D22" s="34">
        <v>1</v>
      </c>
      <c r="E22" s="34"/>
      <c r="F22" s="34">
        <v>1</v>
      </c>
      <c r="G22" s="33"/>
      <c r="H22" s="33"/>
      <c r="I22" s="130"/>
    </row>
    <row r="23" spans="1:9" ht="14.25">
      <c r="A23" s="110" t="s">
        <v>35</v>
      </c>
      <c r="B23" s="32">
        <v>2004</v>
      </c>
      <c r="C23" s="45" t="s">
        <v>21</v>
      </c>
      <c r="D23" s="34">
        <v>1</v>
      </c>
      <c r="E23" s="34"/>
      <c r="F23" s="34">
        <v>1</v>
      </c>
      <c r="G23" s="34"/>
      <c r="H23" s="34"/>
      <c r="I23" s="42"/>
    </row>
    <row r="24" spans="1:9" ht="14.25">
      <c r="A24" s="110" t="s">
        <v>37</v>
      </c>
      <c r="B24" s="32">
        <v>2004</v>
      </c>
      <c r="C24" s="45" t="s">
        <v>21</v>
      </c>
      <c r="D24" s="34">
        <v>1</v>
      </c>
      <c r="E24" s="34"/>
      <c r="F24" s="34">
        <v>1</v>
      </c>
      <c r="G24" s="51"/>
      <c r="H24" s="89"/>
      <c r="I24" s="129"/>
    </row>
    <row r="25" spans="1:9" ht="14.25">
      <c r="A25" s="5" t="s">
        <v>70</v>
      </c>
      <c r="B25" s="9">
        <v>2003</v>
      </c>
      <c r="C25" s="48" t="s">
        <v>71</v>
      </c>
      <c r="D25" s="38">
        <v>1</v>
      </c>
      <c r="E25" s="38">
        <v>1</v>
      </c>
      <c r="F25" s="44"/>
      <c r="G25" s="38"/>
      <c r="H25" s="38"/>
      <c r="I25" s="39"/>
    </row>
    <row r="26" spans="1:9" ht="14.25">
      <c r="A26" s="5" t="s">
        <v>72</v>
      </c>
      <c r="B26" s="9">
        <v>2003</v>
      </c>
      <c r="C26" s="48" t="s">
        <v>71</v>
      </c>
      <c r="D26" s="38">
        <v>1</v>
      </c>
      <c r="E26" s="38">
        <v>1</v>
      </c>
      <c r="F26" s="44"/>
      <c r="G26" s="38"/>
      <c r="H26" s="38"/>
      <c r="I26" s="39"/>
    </row>
    <row r="27" spans="1:9" ht="15" thickBot="1">
      <c r="A27" s="29" t="s">
        <v>73</v>
      </c>
      <c r="B27" s="143">
        <v>2003</v>
      </c>
      <c r="C27" s="7" t="s">
        <v>71</v>
      </c>
      <c r="D27" s="40">
        <v>1</v>
      </c>
      <c r="E27" s="40">
        <v>1</v>
      </c>
      <c r="F27" s="150"/>
      <c r="G27" s="40"/>
      <c r="H27" s="40"/>
      <c r="I27" s="41"/>
    </row>
    <row r="28" spans="1:9" ht="14.25">
      <c r="A28" s="3" t="s">
        <v>75</v>
      </c>
      <c r="B28" s="8">
        <v>2003</v>
      </c>
      <c r="C28" s="4" t="s">
        <v>71</v>
      </c>
      <c r="D28" s="36">
        <v>1</v>
      </c>
      <c r="E28" s="36">
        <v>1</v>
      </c>
      <c r="F28" s="149"/>
      <c r="G28" s="36"/>
      <c r="H28" s="36"/>
      <c r="I28" s="37"/>
    </row>
    <row r="29" spans="1:9" ht="14.25">
      <c r="A29" s="5" t="s">
        <v>76</v>
      </c>
      <c r="B29" s="57">
        <v>2003</v>
      </c>
      <c r="C29" s="58" t="s">
        <v>71</v>
      </c>
      <c r="D29" s="38">
        <v>1</v>
      </c>
      <c r="E29" s="38">
        <v>1</v>
      </c>
      <c r="F29" s="44"/>
      <c r="G29" s="38"/>
      <c r="H29" s="38"/>
      <c r="I29" s="39"/>
    </row>
    <row r="30" spans="1:9" ht="14.25">
      <c r="A30" s="5" t="s">
        <v>77</v>
      </c>
      <c r="B30" s="57">
        <v>2003</v>
      </c>
      <c r="C30" s="58" t="s">
        <v>71</v>
      </c>
      <c r="D30" s="38">
        <v>1</v>
      </c>
      <c r="E30" s="38">
        <v>1</v>
      </c>
      <c r="F30" s="44"/>
      <c r="G30" s="38"/>
      <c r="H30" s="38"/>
      <c r="I30" s="39"/>
    </row>
    <row r="31" spans="1:9" ht="14.25">
      <c r="A31" s="5" t="s">
        <v>78</v>
      </c>
      <c r="B31" s="57">
        <v>2003</v>
      </c>
      <c r="C31" s="58" t="s">
        <v>71</v>
      </c>
      <c r="D31" s="38">
        <v>1</v>
      </c>
      <c r="E31" s="38">
        <v>1</v>
      </c>
      <c r="F31" s="44"/>
      <c r="G31" s="38"/>
      <c r="H31" s="38"/>
      <c r="I31" s="39"/>
    </row>
    <row r="32" spans="1:9" ht="14.25">
      <c r="A32" s="5" t="s">
        <v>80</v>
      </c>
      <c r="B32" s="57">
        <v>2003</v>
      </c>
      <c r="C32" s="58" t="s">
        <v>71</v>
      </c>
      <c r="D32" s="38">
        <v>1</v>
      </c>
      <c r="E32" s="38">
        <v>1</v>
      </c>
      <c r="F32" s="44"/>
      <c r="G32" s="38"/>
      <c r="H32" s="38"/>
      <c r="I32" s="39"/>
    </row>
    <row r="33" spans="1:9" ht="14.25">
      <c r="A33" s="134" t="s">
        <v>250</v>
      </c>
      <c r="B33" s="141">
        <v>2004</v>
      </c>
      <c r="C33" s="141" t="s">
        <v>71</v>
      </c>
      <c r="D33" s="33">
        <v>1</v>
      </c>
      <c r="E33" s="33">
        <v>1</v>
      </c>
      <c r="F33" s="34"/>
      <c r="G33" s="34"/>
      <c r="H33" s="34"/>
      <c r="I33" s="42"/>
    </row>
    <row r="34" spans="1:9" ht="14.25">
      <c r="A34" s="134" t="s">
        <v>251</v>
      </c>
      <c r="B34" s="141">
        <v>2004</v>
      </c>
      <c r="C34" s="141" t="s">
        <v>71</v>
      </c>
      <c r="D34" s="33">
        <v>1</v>
      </c>
      <c r="E34" s="33">
        <v>1</v>
      </c>
      <c r="F34" s="34"/>
      <c r="G34" s="34"/>
      <c r="H34" s="34"/>
      <c r="I34" s="42"/>
    </row>
    <row r="35" spans="1:9" ht="14.25">
      <c r="A35" s="134" t="s">
        <v>252</v>
      </c>
      <c r="B35" s="141">
        <v>2004</v>
      </c>
      <c r="C35" s="141" t="s">
        <v>71</v>
      </c>
      <c r="D35" s="33">
        <v>1</v>
      </c>
      <c r="E35" s="33">
        <v>1</v>
      </c>
      <c r="F35" s="34"/>
      <c r="G35" s="34"/>
      <c r="H35" s="34"/>
      <c r="I35" s="42"/>
    </row>
    <row r="36" spans="1:9" ht="14.25">
      <c r="A36" s="134" t="s">
        <v>253</v>
      </c>
      <c r="B36" s="141">
        <v>2004</v>
      </c>
      <c r="C36" s="141" t="s">
        <v>71</v>
      </c>
      <c r="D36" s="33">
        <v>1</v>
      </c>
      <c r="E36" s="33">
        <v>1</v>
      </c>
      <c r="F36" s="34"/>
      <c r="G36" s="34"/>
      <c r="H36" s="34"/>
      <c r="I36" s="42"/>
    </row>
    <row r="37" spans="1:9" ht="14.25">
      <c r="A37" s="134" t="s">
        <v>254</v>
      </c>
      <c r="B37" s="141">
        <v>2004</v>
      </c>
      <c r="C37" s="141" t="s">
        <v>71</v>
      </c>
      <c r="D37" s="33">
        <v>1</v>
      </c>
      <c r="E37" s="33">
        <v>1</v>
      </c>
      <c r="F37" s="34"/>
      <c r="G37" s="34"/>
      <c r="H37" s="34"/>
      <c r="I37" s="42"/>
    </row>
    <row r="38" spans="1:9" ht="14.25">
      <c r="A38" s="134" t="s">
        <v>255</v>
      </c>
      <c r="B38" s="141">
        <v>2004</v>
      </c>
      <c r="C38" s="141" t="s">
        <v>71</v>
      </c>
      <c r="D38" s="33">
        <v>1</v>
      </c>
      <c r="E38" s="33">
        <v>1</v>
      </c>
      <c r="F38" s="34"/>
      <c r="G38" s="34"/>
      <c r="H38" s="34"/>
      <c r="I38" s="42"/>
    </row>
    <row r="39" spans="1:9" ht="14.25">
      <c r="A39" s="134" t="s">
        <v>256</v>
      </c>
      <c r="B39" s="141">
        <v>2004</v>
      </c>
      <c r="C39" s="141" t="s">
        <v>71</v>
      </c>
      <c r="D39" s="33">
        <v>1</v>
      </c>
      <c r="E39" s="33">
        <v>1</v>
      </c>
      <c r="F39" s="34"/>
      <c r="G39" s="34"/>
      <c r="H39" s="34"/>
      <c r="I39" s="42"/>
    </row>
    <row r="40" spans="1:9" ht="14.25">
      <c r="A40" s="134" t="s">
        <v>257</v>
      </c>
      <c r="B40" s="141">
        <v>2004</v>
      </c>
      <c r="C40" s="141" t="s">
        <v>71</v>
      </c>
      <c r="D40" s="33">
        <v>1</v>
      </c>
      <c r="E40" s="33">
        <v>1</v>
      </c>
      <c r="F40" s="34"/>
      <c r="G40" s="34"/>
      <c r="H40" s="34"/>
      <c r="I40" s="42"/>
    </row>
    <row r="41" spans="1:9" ht="14.25">
      <c r="A41" s="134" t="s">
        <v>258</v>
      </c>
      <c r="B41" s="141">
        <v>2004</v>
      </c>
      <c r="C41" s="141" t="s">
        <v>71</v>
      </c>
      <c r="D41" s="33">
        <v>1</v>
      </c>
      <c r="E41" s="33">
        <v>1</v>
      </c>
      <c r="F41" s="34"/>
      <c r="G41" s="34"/>
      <c r="H41" s="34"/>
      <c r="I41" s="42"/>
    </row>
    <row r="42" spans="1:9" ht="14.25">
      <c r="A42" s="134" t="s">
        <v>259</v>
      </c>
      <c r="B42" s="141">
        <v>2004</v>
      </c>
      <c r="C42" s="141" t="s">
        <v>71</v>
      </c>
      <c r="D42" s="33">
        <v>1</v>
      </c>
      <c r="E42" s="33">
        <v>1</v>
      </c>
      <c r="F42" s="34"/>
      <c r="G42" s="34"/>
      <c r="H42" s="34"/>
      <c r="I42" s="42"/>
    </row>
    <row r="43" spans="1:9" s="49" customFormat="1" ht="14.25">
      <c r="A43" s="134" t="s">
        <v>260</v>
      </c>
      <c r="B43" s="141">
        <v>2004</v>
      </c>
      <c r="C43" s="141" t="s">
        <v>71</v>
      </c>
      <c r="D43" s="33">
        <v>1</v>
      </c>
      <c r="E43" s="33">
        <v>1</v>
      </c>
      <c r="F43" s="34"/>
      <c r="G43" s="34"/>
      <c r="H43" s="34"/>
      <c r="I43" s="42"/>
    </row>
    <row r="44" spans="1:9" ht="14.25">
      <c r="A44" s="134" t="s">
        <v>261</v>
      </c>
      <c r="B44" s="141">
        <v>2004</v>
      </c>
      <c r="C44" s="141" t="s">
        <v>71</v>
      </c>
      <c r="D44" s="33">
        <v>1</v>
      </c>
      <c r="E44" s="33">
        <v>1</v>
      </c>
      <c r="F44" s="34"/>
      <c r="G44" s="34"/>
      <c r="H44" s="34"/>
      <c r="I44" s="42"/>
    </row>
    <row r="45" spans="1:9" ht="14.25">
      <c r="A45" s="134" t="s">
        <v>262</v>
      </c>
      <c r="B45" s="141">
        <v>2004</v>
      </c>
      <c r="C45" s="141" t="s">
        <v>71</v>
      </c>
      <c r="D45" s="33">
        <v>1</v>
      </c>
      <c r="E45" s="33">
        <v>1</v>
      </c>
      <c r="F45" s="34"/>
      <c r="G45" s="34"/>
      <c r="H45" s="34"/>
      <c r="I45" s="42"/>
    </row>
    <row r="46" spans="1:9" ht="14.25">
      <c r="A46" s="5" t="s">
        <v>184</v>
      </c>
      <c r="B46" s="30">
        <v>2003</v>
      </c>
      <c r="C46" s="31" t="s">
        <v>194</v>
      </c>
      <c r="D46" s="34">
        <v>1</v>
      </c>
      <c r="E46" s="34">
        <v>1</v>
      </c>
      <c r="F46" s="34"/>
      <c r="G46" s="38"/>
      <c r="H46" s="38"/>
      <c r="I46" s="39"/>
    </row>
    <row r="47" spans="1:9" ht="14.25">
      <c r="A47" s="5" t="s">
        <v>185</v>
      </c>
      <c r="B47" s="30">
        <v>2003</v>
      </c>
      <c r="C47" s="31" t="s">
        <v>194</v>
      </c>
      <c r="D47" s="34">
        <v>1</v>
      </c>
      <c r="E47" s="34">
        <v>1</v>
      </c>
      <c r="F47" s="34"/>
      <c r="G47" s="44"/>
      <c r="H47" s="44"/>
      <c r="I47" s="151"/>
    </row>
    <row r="48" spans="1:9" ht="14.25">
      <c r="A48" s="5" t="s">
        <v>186</v>
      </c>
      <c r="B48" s="30">
        <v>2003</v>
      </c>
      <c r="C48" s="31" t="s">
        <v>194</v>
      </c>
      <c r="D48" s="34">
        <v>1</v>
      </c>
      <c r="E48" s="34">
        <v>1</v>
      </c>
      <c r="F48" s="34"/>
      <c r="G48" s="44"/>
      <c r="H48" s="44"/>
      <c r="I48" s="151"/>
    </row>
    <row r="49" spans="1:9" ht="14.25">
      <c r="A49" s="5" t="s">
        <v>187</v>
      </c>
      <c r="B49" s="30">
        <v>2003</v>
      </c>
      <c r="C49" s="31" t="s">
        <v>194</v>
      </c>
      <c r="D49" s="34">
        <v>1</v>
      </c>
      <c r="E49" s="34">
        <v>1</v>
      </c>
      <c r="F49" s="34"/>
      <c r="G49" s="44"/>
      <c r="H49" s="44"/>
      <c r="I49" s="151"/>
    </row>
    <row r="50" spans="1:9" ht="14.25">
      <c r="A50" s="5" t="s">
        <v>188</v>
      </c>
      <c r="B50" s="30">
        <v>2003</v>
      </c>
      <c r="C50" s="31" t="s">
        <v>194</v>
      </c>
      <c r="D50" s="34">
        <v>1</v>
      </c>
      <c r="E50" s="34">
        <v>1</v>
      </c>
      <c r="F50" s="34"/>
      <c r="G50" s="44"/>
      <c r="H50" s="44"/>
      <c r="I50" s="151"/>
    </row>
    <row r="51" spans="1:9" ht="14.25">
      <c r="A51" s="5" t="s">
        <v>189</v>
      </c>
      <c r="B51" s="30">
        <v>2003</v>
      </c>
      <c r="C51" s="31" t="s">
        <v>194</v>
      </c>
      <c r="D51" s="34">
        <v>1</v>
      </c>
      <c r="E51" s="34">
        <v>1</v>
      </c>
      <c r="F51" s="34"/>
      <c r="G51" s="44"/>
      <c r="H51" s="44"/>
      <c r="I51" s="151"/>
    </row>
    <row r="52" spans="1:9" ht="14.25">
      <c r="A52" s="5" t="s">
        <v>190</v>
      </c>
      <c r="B52" s="30">
        <v>2003</v>
      </c>
      <c r="C52" s="31" t="s">
        <v>194</v>
      </c>
      <c r="D52" s="34">
        <v>1</v>
      </c>
      <c r="E52" s="34">
        <v>1</v>
      </c>
      <c r="F52" s="34"/>
      <c r="G52" s="44"/>
      <c r="H52" s="44"/>
      <c r="I52" s="151"/>
    </row>
    <row r="53" spans="1:9" ht="14.25">
      <c r="A53" s="5" t="s">
        <v>191</v>
      </c>
      <c r="B53" s="30">
        <v>2003</v>
      </c>
      <c r="C53" s="31" t="s">
        <v>194</v>
      </c>
      <c r="D53" s="34">
        <v>1</v>
      </c>
      <c r="E53" s="34">
        <v>1</v>
      </c>
      <c r="F53" s="34"/>
      <c r="G53" s="44"/>
      <c r="H53" s="44"/>
      <c r="I53" s="151"/>
    </row>
    <row r="54" spans="1:9" ht="15" thickBot="1">
      <c r="A54" s="29" t="s">
        <v>193</v>
      </c>
      <c r="B54" s="117">
        <v>2003</v>
      </c>
      <c r="C54" s="122" t="s">
        <v>194</v>
      </c>
      <c r="D54" s="125">
        <v>1</v>
      </c>
      <c r="E54" s="125">
        <v>1</v>
      </c>
      <c r="F54" s="125"/>
      <c r="G54" s="63"/>
      <c r="H54" s="63"/>
      <c r="I54" s="152"/>
    </row>
    <row r="55" spans="1:9" ht="14.25">
      <c r="A55" s="48" t="s">
        <v>192</v>
      </c>
      <c r="B55" s="32">
        <v>2003</v>
      </c>
      <c r="C55" s="45" t="s">
        <v>194</v>
      </c>
      <c r="D55" s="34">
        <v>1</v>
      </c>
      <c r="E55" s="34"/>
      <c r="F55" s="34"/>
      <c r="G55" s="47"/>
      <c r="H55" s="47"/>
      <c r="I55" s="47"/>
    </row>
    <row r="56" spans="1:9" ht="14.25">
      <c r="A56" s="45" t="s">
        <v>201</v>
      </c>
      <c r="B56" s="32">
        <v>2004</v>
      </c>
      <c r="C56" s="45" t="s">
        <v>194</v>
      </c>
      <c r="D56" s="34">
        <v>1</v>
      </c>
      <c r="E56" s="34">
        <v>1</v>
      </c>
      <c r="F56" s="34">
        <v>1</v>
      </c>
      <c r="G56" s="34"/>
      <c r="H56" s="34"/>
      <c r="I56" s="34"/>
    </row>
    <row r="57" spans="1:9" ht="14.25">
      <c r="A57" s="45" t="s">
        <v>203</v>
      </c>
      <c r="B57" s="32">
        <v>2004</v>
      </c>
      <c r="C57" s="45" t="s">
        <v>194</v>
      </c>
      <c r="D57" s="34">
        <v>1</v>
      </c>
      <c r="E57" s="34">
        <v>1</v>
      </c>
      <c r="F57" s="34">
        <v>1</v>
      </c>
      <c r="G57" s="34"/>
      <c r="H57" s="34"/>
      <c r="I57" s="34"/>
    </row>
    <row r="58" spans="1:9" ht="14.25">
      <c r="A58" s="45" t="s">
        <v>204</v>
      </c>
      <c r="B58" s="32">
        <v>2004</v>
      </c>
      <c r="C58" s="45" t="s">
        <v>194</v>
      </c>
      <c r="D58" s="34">
        <v>1</v>
      </c>
      <c r="E58" s="34">
        <v>1</v>
      </c>
      <c r="F58" s="34">
        <v>1</v>
      </c>
      <c r="G58" s="34"/>
      <c r="H58" s="34"/>
      <c r="I58" s="34"/>
    </row>
    <row r="59" spans="1:9" ht="14.25">
      <c r="A59" s="45" t="s">
        <v>205</v>
      </c>
      <c r="B59" s="32">
        <v>2004</v>
      </c>
      <c r="C59" s="45" t="s">
        <v>194</v>
      </c>
      <c r="D59" s="34">
        <v>1</v>
      </c>
      <c r="E59" s="34">
        <v>1</v>
      </c>
      <c r="F59" s="34">
        <v>1</v>
      </c>
      <c r="G59" s="34"/>
      <c r="H59" s="34"/>
      <c r="I59" s="34"/>
    </row>
    <row r="60" spans="1:9" ht="14.25">
      <c r="A60" s="45" t="s">
        <v>206</v>
      </c>
      <c r="B60" s="32">
        <v>2004</v>
      </c>
      <c r="C60" s="45" t="s">
        <v>194</v>
      </c>
      <c r="D60" s="34">
        <v>1</v>
      </c>
      <c r="E60" s="34">
        <v>1</v>
      </c>
      <c r="F60" s="34">
        <v>1</v>
      </c>
      <c r="G60" s="34"/>
      <c r="H60" s="34"/>
      <c r="I60" s="34"/>
    </row>
    <row r="61" spans="1:9" ht="14.25">
      <c r="A61" s="46" t="s">
        <v>275</v>
      </c>
      <c r="B61" s="32">
        <v>2004</v>
      </c>
      <c r="C61" s="45" t="s">
        <v>217</v>
      </c>
      <c r="D61" s="34">
        <v>1</v>
      </c>
      <c r="E61" s="34">
        <v>1</v>
      </c>
      <c r="F61" s="34"/>
      <c r="G61" s="34"/>
      <c r="H61" s="34"/>
      <c r="I61" s="34"/>
    </row>
    <row r="62" spans="1:9" ht="14.25">
      <c r="A62" s="46" t="s">
        <v>278</v>
      </c>
      <c r="B62" s="27">
        <v>2004</v>
      </c>
      <c r="C62" s="45" t="s">
        <v>217</v>
      </c>
      <c r="D62" s="34">
        <v>1</v>
      </c>
      <c r="E62" s="34">
        <v>1</v>
      </c>
      <c r="F62" s="34"/>
      <c r="G62" s="34"/>
      <c r="H62" s="34"/>
      <c r="I62" s="34"/>
    </row>
    <row r="63" spans="1:9" ht="14.25">
      <c r="A63" s="46" t="s">
        <v>279</v>
      </c>
      <c r="B63" s="32">
        <v>2004</v>
      </c>
      <c r="C63" s="45" t="s">
        <v>217</v>
      </c>
      <c r="D63" s="34">
        <v>1</v>
      </c>
      <c r="E63" s="34">
        <v>1</v>
      </c>
      <c r="F63" s="34"/>
      <c r="G63" s="34"/>
      <c r="H63" s="34"/>
      <c r="I63" s="34"/>
    </row>
    <row r="64" spans="1:9" ht="14.25">
      <c r="A64" s="46" t="s">
        <v>281</v>
      </c>
      <c r="B64" s="32">
        <v>2004</v>
      </c>
      <c r="C64" s="45" t="s">
        <v>217</v>
      </c>
      <c r="D64" s="34">
        <v>1</v>
      </c>
      <c r="E64" s="34">
        <v>1</v>
      </c>
      <c r="F64" s="34"/>
      <c r="G64" s="34"/>
      <c r="H64" s="34"/>
      <c r="I64" s="34"/>
    </row>
    <row r="65" spans="1:9" ht="14.25">
      <c r="A65" s="46" t="s">
        <v>282</v>
      </c>
      <c r="B65" s="32">
        <v>2004</v>
      </c>
      <c r="C65" s="45" t="s">
        <v>217</v>
      </c>
      <c r="D65" s="34">
        <v>1</v>
      </c>
      <c r="E65" s="34">
        <v>1</v>
      </c>
      <c r="F65" s="34"/>
      <c r="G65" s="34"/>
      <c r="H65" s="34"/>
      <c r="I65" s="34"/>
    </row>
    <row r="66" spans="1:9" ht="14.25">
      <c r="A66" s="46" t="s">
        <v>283</v>
      </c>
      <c r="B66" s="32">
        <v>2004</v>
      </c>
      <c r="C66" s="45" t="s">
        <v>217</v>
      </c>
      <c r="D66" s="34">
        <v>1</v>
      </c>
      <c r="E66" s="34">
        <v>1</v>
      </c>
      <c r="F66" s="34"/>
      <c r="G66" s="34"/>
      <c r="H66" s="34"/>
      <c r="I66" s="34"/>
    </row>
    <row r="67" spans="1:9" ht="14.25">
      <c r="A67" s="46" t="s">
        <v>284</v>
      </c>
      <c r="B67" s="32">
        <v>2004</v>
      </c>
      <c r="C67" s="45" t="s">
        <v>217</v>
      </c>
      <c r="D67" s="34">
        <v>1</v>
      </c>
      <c r="E67" s="34">
        <v>1</v>
      </c>
      <c r="F67" s="34"/>
      <c r="G67" s="34"/>
      <c r="H67" s="34"/>
      <c r="I67" s="34"/>
    </row>
    <row r="68" spans="1:9" ht="14.25">
      <c r="A68" s="46" t="s">
        <v>285</v>
      </c>
      <c r="B68" s="27">
        <v>2004</v>
      </c>
      <c r="C68" s="45" t="s">
        <v>217</v>
      </c>
      <c r="D68" s="34">
        <v>1</v>
      </c>
      <c r="E68" s="34">
        <v>1</v>
      </c>
      <c r="F68" s="34"/>
      <c r="G68" s="34"/>
      <c r="H68" s="34"/>
      <c r="I68" s="34"/>
    </row>
    <row r="69" spans="1:9" ht="14.25">
      <c r="A69" s="46" t="s">
        <v>286</v>
      </c>
      <c r="B69" s="27">
        <v>2004</v>
      </c>
      <c r="C69" s="45" t="s">
        <v>217</v>
      </c>
      <c r="D69" s="34">
        <v>1</v>
      </c>
      <c r="E69" s="34">
        <v>1</v>
      </c>
      <c r="F69" s="34"/>
      <c r="G69" s="34"/>
      <c r="H69" s="34"/>
      <c r="I69" s="34"/>
    </row>
    <row r="70" spans="1:9" ht="14.25">
      <c r="A70" s="46" t="s">
        <v>287</v>
      </c>
      <c r="B70" s="27">
        <v>2004</v>
      </c>
      <c r="C70" s="45" t="s">
        <v>217</v>
      </c>
      <c r="D70" s="34">
        <v>1</v>
      </c>
      <c r="E70" s="34">
        <v>1</v>
      </c>
      <c r="F70" s="34"/>
      <c r="G70" s="34"/>
      <c r="H70" s="34"/>
      <c r="I70" s="34"/>
    </row>
    <row r="71" spans="1:9" ht="14.25">
      <c r="A71" s="46" t="s">
        <v>288</v>
      </c>
      <c r="B71" s="32">
        <v>2004</v>
      </c>
      <c r="C71" s="45" t="s">
        <v>217</v>
      </c>
      <c r="D71" s="34">
        <v>1</v>
      </c>
      <c r="E71" s="34">
        <v>1</v>
      </c>
      <c r="F71" s="34"/>
      <c r="G71" s="34"/>
      <c r="H71" s="34"/>
      <c r="I71" s="34"/>
    </row>
    <row r="72" spans="1:9" ht="14.25">
      <c r="A72" s="46" t="s">
        <v>289</v>
      </c>
      <c r="B72" s="32">
        <v>2004</v>
      </c>
      <c r="C72" s="45" t="s">
        <v>217</v>
      </c>
      <c r="D72" s="34">
        <v>1</v>
      </c>
      <c r="E72" s="34">
        <v>1</v>
      </c>
      <c r="F72" s="34"/>
      <c r="G72" s="34"/>
      <c r="H72" s="34"/>
      <c r="I72" s="34"/>
    </row>
    <row r="73" spans="1:9" ht="14.25">
      <c r="A73" s="46" t="s">
        <v>290</v>
      </c>
      <c r="B73" s="32">
        <v>2004</v>
      </c>
      <c r="C73" s="45" t="s">
        <v>217</v>
      </c>
      <c r="D73" s="34">
        <v>1</v>
      </c>
      <c r="E73" s="34">
        <v>1</v>
      </c>
      <c r="F73" s="34"/>
      <c r="G73" s="34"/>
      <c r="H73" s="34"/>
      <c r="I73" s="34"/>
    </row>
    <row r="74" spans="1:9" ht="14.25">
      <c r="A74" s="48" t="s">
        <v>296</v>
      </c>
      <c r="B74" s="9">
        <v>2003</v>
      </c>
      <c r="C74" s="48" t="s">
        <v>148</v>
      </c>
      <c r="D74" s="38">
        <v>1</v>
      </c>
      <c r="E74" s="38">
        <v>1</v>
      </c>
      <c r="F74" s="38">
        <v>1</v>
      </c>
      <c r="G74" s="44"/>
      <c r="H74" s="44"/>
      <c r="I74" s="44"/>
    </row>
    <row r="75" spans="1:9" ht="14.25">
      <c r="A75" s="48" t="s">
        <v>297</v>
      </c>
      <c r="B75" s="9">
        <v>2003</v>
      </c>
      <c r="C75" s="48" t="s">
        <v>148</v>
      </c>
      <c r="D75" s="38">
        <v>1</v>
      </c>
      <c r="E75" s="38">
        <v>1</v>
      </c>
      <c r="F75" s="38">
        <v>1</v>
      </c>
      <c r="G75" s="44"/>
      <c r="H75" s="44"/>
      <c r="I75" s="44"/>
    </row>
    <row r="76" spans="1:9" ht="14.25">
      <c r="A76" s="48" t="s">
        <v>298</v>
      </c>
      <c r="B76" s="9">
        <v>2003</v>
      </c>
      <c r="C76" s="48" t="s">
        <v>148</v>
      </c>
      <c r="D76" s="38">
        <v>1</v>
      </c>
      <c r="E76" s="38">
        <v>1</v>
      </c>
      <c r="F76" s="38">
        <v>1</v>
      </c>
      <c r="G76" s="34"/>
      <c r="H76" s="34"/>
      <c r="I76" s="34"/>
    </row>
    <row r="77" spans="1:9" ht="14.25">
      <c r="A77" s="48" t="s">
        <v>299</v>
      </c>
      <c r="B77" s="9">
        <v>2003</v>
      </c>
      <c r="C77" s="48" t="s">
        <v>148</v>
      </c>
      <c r="D77" s="38">
        <v>1</v>
      </c>
      <c r="E77" s="38">
        <v>1</v>
      </c>
      <c r="F77" s="38">
        <v>1</v>
      </c>
      <c r="G77" s="34"/>
      <c r="H77" s="34"/>
      <c r="I77" s="34">
        <v>1</v>
      </c>
    </row>
    <row r="78" spans="1:9" ht="14.25">
      <c r="A78" s="48" t="s">
        <v>300</v>
      </c>
      <c r="B78" s="9">
        <v>2003</v>
      </c>
      <c r="C78" s="48" t="s">
        <v>148</v>
      </c>
      <c r="D78" s="38">
        <v>1</v>
      </c>
      <c r="E78" s="38">
        <v>1</v>
      </c>
      <c r="F78" s="38">
        <v>1</v>
      </c>
      <c r="G78" s="34"/>
      <c r="H78" s="34"/>
      <c r="I78" s="34"/>
    </row>
    <row r="79" spans="1:9" ht="14.25">
      <c r="A79" s="48" t="s">
        <v>332</v>
      </c>
      <c r="B79" s="60">
        <v>2003</v>
      </c>
      <c r="C79" s="48" t="s">
        <v>151</v>
      </c>
      <c r="D79" s="38">
        <v>1</v>
      </c>
      <c r="E79" s="38">
        <v>1</v>
      </c>
      <c r="F79" s="38">
        <v>1</v>
      </c>
      <c r="G79" s="34"/>
      <c r="H79" s="34"/>
      <c r="I79" s="34"/>
    </row>
    <row r="80" spans="1:9" ht="14.25">
      <c r="A80" s="48" t="s">
        <v>333</v>
      </c>
      <c r="B80" s="60">
        <v>2003</v>
      </c>
      <c r="C80" s="48" t="s">
        <v>151</v>
      </c>
      <c r="D80" s="38">
        <v>1</v>
      </c>
      <c r="E80" s="38">
        <v>1</v>
      </c>
      <c r="F80" s="38">
        <v>1</v>
      </c>
      <c r="G80" s="34"/>
      <c r="H80" s="34"/>
      <c r="I80" s="34"/>
    </row>
    <row r="81" spans="1:9" ht="14.25">
      <c r="A81" s="48" t="s">
        <v>334</v>
      </c>
      <c r="B81" s="60">
        <v>2003</v>
      </c>
      <c r="C81" s="48" t="s">
        <v>151</v>
      </c>
      <c r="D81" s="38">
        <v>1</v>
      </c>
      <c r="E81" s="38">
        <v>1</v>
      </c>
      <c r="F81" s="38">
        <v>1</v>
      </c>
      <c r="G81" s="34"/>
      <c r="H81" s="34"/>
      <c r="I81" s="34"/>
    </row>
    <row r="82" spans="1:9" ht="14.25">
      <c r="A82" s="48" t="s">
        <v>335</v>
      </c>
      <c r="B82" s="60">
        <v>2003</v>
      </c>
      <c r="C82" s="48" t="s">
        <v>151</v>
      </c>
      <c r="D82" s="38">
        <v>1</v>
      </c>
      <c r="E82" s="38">
        <v>1</v>
      </c>
      <c r="F82" s="38">
        <v>1</v>
      </c>
      <c r="G82" s="34"/>
      <c r="H82" s="34"/>
      <c r="I82" s="34"/>
    </row>
    <row r="83" spans="1:9" ht="14.25">
      <c r="A83" s="48" t="s">
        <v>336</v>
      </c>
      <c r="B83" s="60">
        <v>2003</v>
      </c>
      <c r="C83" s="48" t="s">
        <v>151</v>
      </c>
      <c r="D83" s="38">
        <v>1</v>
      </c>
      <c r="E83" s="38">
        <v>1</v>
      </c>
      <c r="F83" s="38">
        <v>1</v>
      </c>
      <c r="G83" s="34"/>
      <c r="H83" s="34"/>
      <c r="I83" s="34"/>
    </row>
    <row r="84" spans="1:9" ht="14.25">
      <c r="A84" s="48" t="s">
        <v>337</v>
      </c>
      <c r="B84" s="60">
        <v>2003</v>
      </c>
      <c r="C84" s="48" t="s">
        <v>151</v>
      </c>
      <c r="D84" s="38">
        <v>1</v>
      </c>
      <c r="E84" s="38">
        <v>1</v>
      </c>
      <c r="F84" s="38">
        <v>1</v>
      </c>
      <c r="G84" s="34"/>
      <c r="H84" s="34"/>
      <c r="I84" s="34"/>
    </row>
    <row r="85" spans="1:9" ht="14.25">
      <c r="A85" s="48" t="s">
        <v>338</v>
      </c>
      <c r="B85" s="60">
        <v>2003</v>
      </c>
      <c r="C85" s="48" t="s">
        <v>151</v>
      </c>
      <c r="D85" s="38">
        <v>1</v>
      </c>
      <c r="E85" s="38">
        <v>1</v>
      </c>
      <c r="F85" s="38">
        <v>1</v>
      </c>
      <c r="G85" s="34"/>
      <c r="H85" s="34"/>
      <c r="I85" s="34"/>
    </row>
    <row r="86" spans="1:9" ht="14.25">
      <c r="A86" s="48" t="s">
        <v>339</v>
      </c>
      <c r="B86" s="60">
        <v>2003</v>
      </c>
      <c r="C86" s="48" t="s">
        <v>151</v>
      </c>
      <c r="D86" s="38">
        <v>1</v>
      </c>
      <c r="E86" s="38">
        <v>1</v>
      </c>
      <c r="F86" s="38">
        <v>1</v>
      </c>
      <c r="G86" s="34"/>
      <c r="H86" s="34"/>
      <c r="I86" s="34"/>
    </row>
    <row r="87" spans="1:9" ht="14.25">
      <c r="A87" s="48" t="s">
        <v>340</v>
      </c>
      <c r="B87" s="60">
        <v>2003</v>
      </c>
      <c r="C87" s="48" t="s">
        <v>151</v>
      </c>
      <c r="D87" s="38">
        <v>1</v>
      </c>
      <c r="E87" s="38">
        <v>1</v>
      </c>
      <c r="F87" s="38">
        <v>1</v>
      </c>
      <c r="G87" s="34"/>
      <c r="H87" s="34"/>
      <c r="I87" s="34"/>
    </row>
    <row r="88" spans="1:9" ht="14.25">
      <c r="A88" s="48" t="s">
        <v>341</v>
      </c>
      <c r="B88" s="60">
        <v>2003</v>
      </c>
      <c r="C88" s="48" t="s">
        <v>151</v>
      </c>
      <c r="D88" s="38">
        <v>1</v>
      </c>
      <c r="E88" s="38">
        <v>1</v>
      </c>
      <c r="F88" s="38">
        <v>1</v>
      </c>
      <c r="G88" s="34"/>
      <c r="H88" s="34">
        <v>1</v>
      </c>
      <c r="I88" s="34"/>
    </row>
    <row r="89" spans="1:9" ht="14.25">
      <c r="A89" s="100" t="s">
        <v>314</v>
      </c>
      <c r="B89" s="27">
        <v>2004</v>
      </c>
      <c r="C89" s="100" t="s">
        <v>151</v>
      </c>
      <c r="D89" s="47">
        <v>1</v>
      </c>
      <c r="E89" s="47">
        <v>1</v>
      </c>
      <c r="F89" s="47">
        <v>1</v>
      </c>
      <c r="G89" s="34"/>
      <c r="H89" s="34"/>
      <c r="I89" s="34"/>
    </row>
    <row r="90" spans="1:9" ht="14.25">
      <c r="A90" s="100" t="s">
        <v>315</v>
      </c>
      <c r="B90" s="27">
        <v>2004</v>
      </c>
      <c r="C90" s="100" t="s">
        <v>151</v>
      </c>
      <c r="D90" s="33">
        <v>1</v>
      </c>
      <c r="E90" s="33">
        <v>1</v>
      </c>
      <c r="F90" s="33">
        <v>1</v>
      </c>
      <c r="G90" s="34"/>
      <c r="H90" s="34"/>
      <c r="I90" s="34"/>
    </row>
    <row r="91" spans="1:9" ht="14.25">
      <c r="A91" s="100" t="s">
        <v>316</v>
      </c>
      <c r="B91" s="27">
        <v>2004</v>
      </c>
      <c r="C91" s="100" t="s">
        <v>151</v>
      </c>
      <c r="D91" s="33">
        <v>1</v>
      </c>
      <c r="E91" s="33">
        <v>1</v>
      </c>
      <c r="F91" s="33">
        <v>1</v>
      </c>
      <c r="G91" s="34"/>
      <c r="H91" s="34"/>
      <c r="I91" s="34"/>
    </row>
    <row r="92" spans="1:9" ht="14.25">
      <c r="A92" s="100" t="s">
        <v>317</v>
      </c>
      <c r="B92" s="27">
        <v>2004</v>
      </c>
      <c r="C92" s="100" t="s">
        <v>151</v>
      </c>
      <c r="D92" s="33">
        <v>1</v>
      </c>
      <c r="E92" s="33">
        <v>1</v>
      </c>
      <c r="F92" s="33">
        <v>1</v>
      </c>
      <c r="G92" s="34"/>
      <c r="H92" s="34"/>
      <c r="I92" s="34"/>
    </row>
    <row r="93" spans="1:9" ht="14.25">
      <c r="A93" s="100" t="s">
        <v>318</v>
      </c>
      <c r="B93" s="27">
        <v>2004</v>
      </c>
      <c r="C93" s="100" t="s">
        <v>151</v>
      </c>
      <c r="D93" s="33">
        <v>1</v>
      </c>
      <c r="E93" s="33">
        <v>1</v>
      </c>
      <c r="F93" s="33">
        <v>1</v>
      </c>
      <c r="G93" s="47"/>
      <c r="H93" s="47"/>
      <c r="I93" s="47"/>
    </row>
    <row r="94" spans="1:9" ht="14.25">
      <c r="A94" s="100" t="s">
        <v>321</v>
      </c>
      <c r="B94" s="27">
        <v>2004</v>
      </c>
      <c r="C94" s="100" t="s">
        <v>151</v>
      </c>
      <c r="D94" s="33">
        <v>1</v>
      </c>
      <c r="E94" s="33">
        <v>1</v>
      </c>
      <c r="F94" s="33">
        <v>1</v>
      </c>
      <c r="G94" s="33"/>
      <c r="H94" s="33"/>
      <c r="I94" s="33"/>
    </row>
    <row r="95" spans="1:9" ht="14.25">
      <c r="A95" s="100" t="s">
        <v>323</v>
      </c>
      <c r="B95" s="27">
        <v>2004</v>
      </c>
      <c r="C95" s="100" t="s">
        <v>151</v>
      </c>
      <c r="D95" s="33">
        <v>1</v>
      </c>
      <c r="E95" s="33">
        <v>1</v>
      </c>
      <c r="F95" s="33">
        <v>1</v>
      </c>
      <c r="G95" s="33"/>
      <c r="H95" s="33"/>
      <c r="I95" s="33"/>
    </row>
    <row r="96" spans="1:9" ht="14.25">
      <c r="A96" s="50" t="s">
        <v>355</v>
      </c>
      <c r="B96" s="32">
        <v>2004</v>
      </c>
      <c r="C96" s="50" t="s">
        <v>151</v>
      </c>
      <c r="D96" s="34">
        <v>1</v>
      </c>
      <c r="E96" s="34">
        <v>1</v>
      </c>
      <c r="F96" s="34">
        <v>1</v>
      </c>
      <c r="G96" s="33"/>
      <c r="H96" s="33"/>
      <c r="I96" s="33"/>
    </row>
    <row r="97" spans="1:9" ht="14.25">
      <c r="A97" s="48" t="s">
        <v>74</v>
      </c>
      <c r="B97" s="9">
        <v>2003</v>
      </c>
      <c r="C97" s="48" t="s">
        <v>71</v>
      </c>
      <c r="D97" s="38">
        <v>1.52</v>
      </c>
      <c r="E97" s="38">
        <v>1</v>
      </c>
      <c r="F97" s="44"/>
      <c r="G97" s="34"/>
      <c r="H97" s="34">
        <v>1</v>
      </c>
      <c r="I97" s="34"/>
    </row>
    <row r="98" spans="1:9" ht="14.25">
      <c r="A98" s="48" t="s">
        <v>79</v>
      </c>
      <c r="B98" s="9">
        <v>2003</v>
      </c>
      <c r="C98" s="48" t="s">
        <v>71</v>
      </c>
      <c r="D98" s="38">
        <v>2.01</v>
      </c>
      <c r="E98" s="38">
        <v>1</v>
      </c>
      <c r="F98" s="44"/>
      <c r="G98" s="38"/>
      <c r="H98" s="38"/>
      <c r="I98" s="38"/>
    </row>
    <row r="99" spans="1:9" ht="14.25">
      <c r="A99" s="50" t="s">
        <v>350</v>
      </c>
      <c r="B99" s="61">
        <v>2004</v>
      </c>
      <c r="C99" s="50" t="s">
        <v>151</v>
      </c>
      <c r="D99" s="52" t="s">
        <v>353</v>
      </c>
      <c r="E99" s="52" t="s">
        <v>353</v>
      </c>
      <c r="F99" s="52" t="s">
        <v>353</v>
      </c>
      <c r="G99" s="33"/>
      <c r="H99" s="33"/>
      <c r="I99" s="33"/>
    </row>
    <row r="100" spans="1:9" ht="14.25">
      <c r="A100" s="50" t="s">
        <v>351</v>
      </c>
      <c r="B100" s="61">
        <v>2004</v>
      </c>
      <c r="C100" s="50" t="s">
        <v>151</v>
      </c>
      <c r="D100" s="52" t="s">
        <v>353</v>
      </c>
      <c r="E100" s="51"/>
      <c r="F100" s="52" t="s">
        <v>353</v>
      </c>
      <c r="G100" s="51"/>
      <c r="H100" s="89"/>
      <c r="I100" s="89"/>
    </row>
    <row r="101" spans="1:9" ht="14.25">
      <c r="A101" s="112" t="s">
        <v>2</v>
      </c>
      <c r="B101" s="118" t="s">
        <v>1</v>
      </c>
      <c r="C101" s="112" t="s">
        <v>3</v>
      </c>
      <c r="D101" s="44" t="s">
        <v>7</v>
      </c>
      <c r="E101" s="44" t="s">
        <v>9</v>
      </c>
      <c r="F101" s="44" t="s">
        <v>12</v>
      </c>
      <c r="G101" s="44" t="s">
        <v>7</v>
      </c>
      <c r="H101" s="44" t="s">
        <v>9</v>
      </c>
      <c r="I101" s="44" t="s">
        <v>12</v>
      </c>
    </row>
    <row r="102" spans="1:9" ht="14.25">
      <c r="A102" s="112" t="s">
        <v>11</v>
      </c>
      <c r="B102" s="118"/>
      <c r="C102" s="45"/>
      <c r="D102" s="44" t="s">
        <v>5</v>
      </c>
      <c r="E102" s="34"/>
      <c r="F102" s="34"/>
      <c r="G102" s="44" t="s">
        <v>13</v>
      </c>
      <c r="H102" s="44"/>
      <c r="I102" s="44"/>
    </row>
    <row r="103" spans="1:9" ht="14.25">
      <c r="A103" s="112" t="s">
        <v>11</v>
      </c>
      <c r="B103" s="118"/>
      <c r="C103" s="45"/>
      <c r="D103" s="44" t="s">
        <v>6</v>
      </c>
      <c r="E103" s="34"/>
      <c r="F103" s="34"/>
      <c r="G103" s="44" t="s">
        <v>4</v>
      </c>
      <c r="H103" s="44"/>
      <c r="I103" s="44"/>
    </row>
    <row r="104" spans="1:9" ht="14.25">
      <c r="A104" s="112" t="s">
        <v>2</v>
      </c>
      <c r="B104" s="118" t="s">
        <v>1</v>
      </c>
      <c r="C104" s="112" t="s">
        <v>3</v>
      </c>
      <c r="D104" s="44" t="s">
        <v>8</v>
      </c>
      <c r="E104" s="44" t="s">
        <v>10</v>
      </c>
      <c r="F104" s="44" t="s">
        <v>12</v>
      </c>
      <c r="G104" s="44" t="s">
        <v>8</v>
      </c>
      <c r="H104" s="44" t="s">
        <v>10</v>
      </c>
      <c r="I104" s="44" t="s">
        <v>12</v>
      </c>
    </row>
    <row r="105" spans="1:9" ht="14.25">
      <c r="A105" s="9" t="s">
        <v>216</v>
      </c>
      <c r="B105" s="9">
        <v>2003</v>
      </c>
      <c r="C105" s="9" t="s">
        <v>217</v>
      </c>
      <c r="D105" s="38" t="s">
        <v>218</v>
      </c>
      <c r="E105" s="38">
        <v>1</v>
      </c>
      <c r="F105" s="38"/>
      <c r="G105" s="38"/>
      <c r="H105" s="38"/>
      <c r="I105" s="38"/>
    </row>
    <row r="106" spans="1:9" ht="14.25">
      <c r="A106" s="43" t="s">
        <v>231</v>
      </c>
      <c r="B106" s="9">
        <v>2003</v>
      </c>
      <c r="C106" s="9" t="s">
        <v>217</v>
      </c>
      <c r="D106" s="38" t="s">
        <v>232</v>
      </c>
      <c r="E106" s="38">
        <v>1</v>
      </c>
      <c r="F106" s="38">
        <v>1</v>
      </c>
      <c r="G106" s="38"/>
      <c r="H106" s="38"/>
      <c r="I106" s="38"/>
    </row>
    <row r="107" spans="1:9" ht="14.25">
      <c r="A107" s="9" t="s">
        <v>221</v>
      </c>
      <c r="B107" s="9">
        <v>2003</v>
      </c>
      <c r="C107" s="9" t="s">
        <v>217</v>
      </c>
      <c r="D107" s="38" t="s">
        <v>222</v>
      </c>
      <c r="E107" s="38">
        <v>1</v>
      </c>
      <c r="F107" s="38">
        <v>1</v>
      </c>
      <c r="G107" s="38"/>
      <c r="H107" s="38"/>
      <c r="I107" s="38"/>
    </row>
    <row r="108" spans="1:9" ht="14.25">
      <c r="A108" s="9" t="s">
        <v>219</v>
      </c>
      <c r="B108" s="9">
        <v>2003</v>
      </c>
      <c r="C108" s="9" t="s">
        <v>217</v>
      </c>
      <c r="D108" s="38" t="s">
        <v>220</v>
      </c>
      <c r="E108" s="38">
        <v>1</v>
      </c>
      <c r="F108" s="38">
        <v>1</v>
      </c>
      <c r="G108" s="38"/>
      <c r="H108" s="38"/>
      <c r="I108" s="38"/>
    </row>
    <row r="109" spans="1:9" ht="14.25">
      <c r="A109" s="9" t="s">
        <v>226</v>
      </c>
      <c r="B109" s="9">
        <v>2003</v>
      </c>
      <c r="C109" s="9" t="s">
        <v>217</v>
      </c>
      <c r="D109" s="38" t="s">
        <v>220</v>
      </c>
      <c r="E109" s="38">
        <v>1</v>
      </c>
      <c r="F109" s="38">
        <v>1</v>
      </c>
      <c r="G109" s="38"/>
      <c r="H109" s="38"/>
      <c r="I109" s="38"/>
    </row>
    <row r="110" spans="1:9" ht="14.25">
      <c r="A110" s="111" t="s">
        <v>228</v>
      </c>
      <c r="B110" s="111">
        <v>2003</v>
      </c>
      <c r="C110" s="111" t="s">
        <v>217</v>
      </c>
      <c r="D110" s="124" t="s">
        <v>220</v>
      </c>
      <c r="E110" s="124">
        <v>1</v>
      </c>
      <c r="F110" s="124">
        <v>1</v>
      </c>
      <c r="G110" s="124"/>
      <c r="H110" s="124"/>
      <c r="I110" s="124"/>
    </row>
    <row r="111" spans="1:9" s="49" customFormat="1" ht="15" thickBot="1">
      <c r="A111" s="9" t="s">
        <v>230</v>
      </c>
      <c r="B111" s="9">
        <v>2003</v>
      </c>
      <c r="C111" s="9" t="s">
        <v>217</v>
      </c>
      <c r="D111" s="38" t="s">
        <v>220</v>
      </c>
      <c r="E111" s="38">
        <v>1</v>
      </c>
      <c r="F111" s="38">
        <v>1</v>
      </c>
      <c r="G111" s="38"/>
      <c r="H111" s="38"/>
      <c r="I111" s="38"/>
    </row>
    <row r="112" spans="1:9" s="49" customFormat="1" ht="14.25">
      <c r="A112" s="140" t="s">
        <v>223</v>
      </c>
      <c r="B112" s="119">
        <v>2003</v>
      </c>
      <c r="C112" s="119" t="s">
        <v>217</v>
      </c>
      <c r="D112" s="126" t="s">
        <v>224</v>
      </c>
      <c r="E112" s="126">
        <v>1</v>
      </c>
      <c r="F112" s="126">
        <v>1</v>
      </c>
      <c r="G112" s="128"/>
      <c r="H112" s="126"/>
      <c r="I112" s="132"/>
    </row>
    <row r="113" spans="1:9" s="49" customFormat="1" ht="14.25">
      <c r="A113" s="135" t="s">
        <v>225</v>
      </c>
      <c r="B113" s="111">
        <v>2003</v>
      </c>
      <c r="C113" s="111" t="s">
        <v>217</v>
      </c>
      <c r="D113" s="124" t="s">
        <v>224</v>
      </c>
      <c r="E113" s="124">
        <v>1</v>
      </c>
      <c r="F113" s="124">
        <v>1</v>
      </c>
      <c r="G113" s="127"/>
      <c r="H113" s="124"/>
      <c r="I113" s="131"/>
    </row>
    <row r="114" spans="1:9" s="49" customFormat="1" ht="14.25">
      <c r="A114" s="14" t="s">
        <v>47</v>
      </c>
      <c r="B114" s="111">
        <v>2003</v>
      </c>
      <c r="C114" s="14" t="s">
        <v>19</v>
      </c>
      <c r="D114" s="124"/>
      <c r="E114" s="124"/>
      <c r="F114" s="124"/>
      <c r="G114" s="124">
        <v>1</v>
      </c>
      <c r="H114" s="124">
        <v>1</v>
      </c>
      <c r="I114" s="124">
        <v>1</v>
      </c>
    </row>
    <row r="115" spans="1:9" s="49" customFormat="1" ht="14.25">
      <c r="A115" s="48" t="s">
        <v>48</v>
      </c>
      <c r="B115" s="9">
        <v>2003</v>
      </c>
      <c r="C115" s="48" t="s">
        <v>19</v>
      </c>
      <c r="D115" s="38"/>
      <c r="E115" s="38"/>
      <c r="F115" s="38"/>
      <c r="G115" s="38">
        <v>1</v>
      </c>
      <c r="H115" s="38">
        <v>1</v>
      </c>
      <c r="I115" s="38"/>
    </row>
    <row r="116" spans="1:9" ht="14.25">
      <c r="A116" s="48" t="s">
        <v>49</v>
      </c>
      <c r="B116" s="9">
        <v>2003</v>
      </c>
      <c r="C116" s="48" t="s">
        <v>19</v>
      </c>
      <c r="D116" s="38"/>
      <c r="E116" s="38"/>
      <c r="F116" s="38"/>
      <c r="G116" s="38">
        <v>1</v>
      </c>
      <c r="H116" s="38">
        <v>1</v>
      </c>
      <c r="I116" s="38">
        <v>1</v>
      </c>
    </row>
    <row r="117" spans="1:9" ht="14.25">
      <c r="A117" s="48" t="s">
        <v>50</v>
      </c>
      <c r="B117" s="9">
        <v>2003</v>
      </c>
      <c r="C117" s="48" t="s">
        <v>19</v>
      </c>
      <c r="D117" s="38"/>
      <c r="E117" s="38"/>
      <c r="F117" s="38"/>
      <c r="G117" s="38">
        <v>1</v>
      </c>
      <c r="H117" s="38">
        <v>1</v>
      </c>
      <c r="I117" s="38">
        <v>1</v>
      </c>
    </row>
    <row r="118" spans="1:9" ht="14.25">
      <c r="A118" s="48" t="s">
        <v>51</v>
      </c>
      <c r="B118" s="9">
        <v>2003</v>
      </c>
      <c r="C118" s="48" t="s">
        <v>19</v>
      </c>
      <c r="D118" s="38"/>
      <c r="E118" s="38"/>
      <c r="F118" s="38"/>
      <c r="G118" s="38">
        <v>1</v>
      </c>
      <c r="H118" s="38">
        <v>1</v>
      </c>
      <c r="I118" s="38">
        <v>1</v>
      </c>
    </row>
    <row r="119" spans="1:9" ht="14.25">
      <c r="A119" s="48" t="s">
        <v>52</v>
      </c>
      <c r="B119" s="9">
        <v>2003</v>
      </c>
      <c r="C119" s="48" t="s">
        <v>19</v>
      </c>
      <c r="D119" s="38"/>
      <c r="E119" s="38"/>
      <c r="F119" s="38"/>
      <c r="G119" s="38">
        <v>1</v>
      </c>
      <c r="H119" s="38">
        <v>1</v>
      </c>
      <c r="I119" s="38">
        <v>1</v>
      </c>
    </row>
    <row r="120" spans="1:9" ht="14.25">
      <c r="A120" s="48" t="s">
        <v>53</v>
      </c>
      <c r="B120" s="9">
        <v>2003</v>
      </c>
      <c r="C120" s="48" t="s">
        <v>19</v>
      </c>
      <c r="D120" s="38"/>
      <c r="E120" s="38"/>
      <c r="F120" s="38"/>
      <c r="G120" s="38">
        <v>1</v>
      </c>
      <c r="H120" s="38">
        <v>1</v>
      </c>
      <c r="I120" s="38"/>
    </row>
    <row r="121" spans="1:9" ht="14.25">
      <c r="A121" s="48" t="s">
        <v>54</v>
      </c>
      <c r="B121" s="9">
        <v>2003</v>
      </c>
      <c r="C121" s="48" t="s">
        <v>19</v>
      </c>
      <c r="D121" s="38"/>
      <c r="E121" s="38"/>
      <c r="F121" s="38"/>
      <c r="G121" s="38">
        <v>1</v>
      </c>
      <c r="H121" s="38">
        <v>1</v>
      </c>
      <c r="I121" s="38">
        <v>1</v>
      </c>
    </row>
    <row r="122" spans="1:9" ht="14.25">
      <c r="A122" s="48" t="s">
        <v>55</v>
      </c>
      <c r="B122" s="9">
        <v>2003</v>
      </c>
      <c r="C122" s="48" t="s">
        <v>19</v>
      </c>
      <c r="D122" s="38"/>
      <c r="E122" s="38"/>
      <c r="F122" s="38"/>
      <c r="G122" s="38">
        <v>1</v>
      </c>
      <c r="H122" s="38"/>
      <c r="I122" s="38">
        <v>1</v>
      </c>
    </row>
    <row r="123" spans="1:9" ht="14.25">
      <c r="A123" s="9" t="s">
        <v>38</v>
      </c>
      <c r="B123" s="32">
        <v>2004</v>
      </c>
      <c r="C123" s="45" t="s">
        <v>21</v>
      </c>
      <c r="D123" s="34"/>
      <c r="E123" s="34"/>
      <c r="F123" s="34"/>
      <c r="G123" s="34">
        <v>1</v>
      </c>
      <c r="H123" s="34">
        <v>1</v>
      </c>
      <c r="I123" s="34"/>
    </row>
    <row r="124" spans="1:9" ht="14.25">
      <c r="A124" s="9" t="s">
        <v>39</v>
      </c>
      <c r="B124" s="32">
        <v>2004</v>
      </c>
      <c r="C124" s="45" t="s">
        <v>21</v>
      </c>
      <c r="D124" s="34"/>
      <c r="E124" s="34"/>
      <c r="F124" s="34"/>
      <c r="G124" s="34">
        <v>1</v>
      </c>
      <c r="H124" s="34">
        <v>1</v>
      </c>
      <c r="I124" s="34">
        <v>1</v>
      </c>
    </row>
    <row r="125" spans="1:9" ht="14.25">
      <c r="A125" s="9" t="s">
        <v>40</v>
      </c>
      <c r="B125" s="32">
        <v>2004</v>
      </c>
      <c r="C125" s="45" t="s">
        <v>21</v>
      </c>
      <c r="D125" s="34"/>
      <c r="E125" s="34"/>
      <c r="F125" s="34"/>
      <c r="G125" s="34">
        <v>1</v>
      </c>
      <c r="H125" s="34">
        <v>1</v>
      </c>
      <c r="I125" s="34">
        <v>1</v>
      </c>
    </row>
    <row r="126" spans="1:9" ht="14.25">
      <c r="A126" s="9" t="s">
        <v>41</v>
      </c>
      <c r="B126" s="32">
        <v>2004</v>
      </c>
      <c r="C126" s="45" t="s">
        <v>21</v>
      </c>
      <c r="D126" s="34"/>
      <c r="E126" s="34"/>
      <c r="F126" s="34"/>
      <c r="G126" s="34">
        <v>1</v>
      </c>
      <c r="H126" s="34">
        <v>1</v>
      </c>
      <c r="I126" s="34">
        <v>1</v>
      </c>
    </row>
    <row r="127" spans="1:9" ht="14.25">
      <c r="A127" s="9" t="s">
        <v>43</v>
      </c>
      <c r="B127" s="32">
        <v>2004</v>
      </c>
      <c r="C127" s="45" t="s">
        <v>21</v>
      </c>
      <c r="D127" s="34"/>
      <c r="E127" s="34"/>
      <c r="F127" s="34"/>
      <c r="G127" s="34">
        <v>1</v>
      </c>
      <c r="H127" s="34">
        <v>1</v>
      </c>
      <c r="I127" s="34">
        <v>1</v>
      </c>
    </row>
    <row r="128" spans="1:9" s="49" customFormat="1" ht="14.25">
      <c r="A128" s="137" t="s">
        <v>44</v>
      </c>
      <c r="B128" s="32">
        <v>2004</v>
      </c>
      <c r="C128" s="45" t="s">
        <v>21</v>
      </c>
      <c r="D128" s="59"/>
      <c r="E128" s="59"/>
      <c r="F128" s="59"/>
      <c r="G128" s="59">
        <v>1</v>
      </c>
      <c r="H128" s="59">
        <v>1</v>
      </c>
      <c r="I128" s="59">
        <v>1</v>
      </c>
    </row>
    <row r="129" spans="1:9" ht="14.25">
      <c r="A129" s="9" t="s">
        <v>46</v>
      </c>
      <c r="B129" s="32">
        <v>2004</v>
      </c>
      <c r="C129" s="45" t="s">
        <v>21</v>
      </c>
      <c r="D129" s="34"/>
      <c r="E129" s="34"/>
      <c r="F129" s="34"/>
      <c r="G129" s="34">
        <v>1</v>
      </c>
      <c r="H129" s="34">
        <v>1</v>
      </c>
      <c r="I129" s="34">
        <v>1</v>
      </c>
    </row>
    <row r="130" spans="1:9" ht="14.25">
      <c r="A130" s="9" t="s">
        <v>45</v>
      </c>
      <c r="B130" s="32">
        <v>2004</v>
      </c>
      <c r="C130" s="45" t="s">
        <v>21</v>
      </c>
      <c r="D130" s="34"/>
      <c r="E130" s="34"/>
      <c r="F130" s="34"/>
      <c r="G130" s="34">
        <v>1</v>
      </c>
      <c r="H130" s="34"/>
      <c r="I130" s="34">
        <v>1</v>
      </c>
    </row>
    <row r="131" spans="1:9" ht="14.25">
      <c r="A131" s="45" t="s">
        <v>82</v>
      </c>
      <c r="B131" s="32">
        <v>2003</v>
      </c>
      <c r="C131" s="45" t="s">
        <v>71</v>
      </c>
      <c r="D131" s="34"/>
      <c r="E131" s="34"/>
      <c r="F131" s="34"/>
      <c r="G131" s="34">
        <v>1</v>
      </c>
      <c r="H131" s="34">
        <v>1</v>
      </c>
      <c r="I131" s="34"/>
    </row>
    <row r="132" spans="1:9" ht="14.25">
      <c r="A132" s="45" t="s">
        <v>84</v>
      </c>
      <c r="B132" s="32">
        <v>2003</v>
      </c>
      <c r="C132" s="45" t="s">
        <v>71</v>
      </c>
      <c r="D132" s="34"/>
      <c r="E132" s="34"/>
      <c r="F132" s="34"/>
      <c r="G132" s="34">
        <v>1</v>
      </c>
      <c r="H132" s="34">
        <v>1</v>
      </c>
      <c r="I132" s="34"/>
    </row>
    <row r="133" spans="1:9" ht="14.25">
      <c r="A133" s="45" t="s">
        <v>85</v>
      </c>
      <c r="B133" s="32">
        <v>2003</v>
      </c>
      <c r="C133" s="45" t="s">
        <v>71</v>
      </c>
      <c r="D133" s="34"/>
      <c r="E133" s="34"/>
      <c r="F133" s="34"/>
      <c r="G133" s="34">
        <v>1</v>
      </c>
      <c r="H133" s="34">
        <v>1</v>
      </c>
      <c r="I133" s="34"/>
    </row>
    <row r="134" spans="1:9" ht="14.25">
      <c r="A134" s="45" t="s">
        <v>86</v>
      </c>
      <c r="B134" s="32">
        <v>2003</v>
      </c>
      <c r="C134" s="45" t="s">
        <v>71</v>
      </c>
      <c r="D134" s="34"/>
      <c r="E134" s="34"/>
      <c r="F134" s="34"/>
      <c r="G134" s="34">
        <v>1</v>
      </c>
      <c r="H134" s="34">
        <v>1</v>
      </c>
      <c r="I134" s="34"/>
    </row>
    <row r="135" spans="1:9" ht="14.25">
      <c r="A135" s="45" t="s">
        <v>88</v>
      </c>
      <c r="B135" s="32">
        <v>2003</v>
      </c>
      <c r="C135" s="45" t="s">
        <v>71</v>
      </c>
      <c r="D135" s="34"/>
      <c r="E135" s="34"/>
      <c r="F135" s="34"/>
      <c r="G135" s="34">
        <v>1</v>
      </c>
      <c r="H135" s="34">
        <v>1</v>
      </c>
      <c r="I135" s="34"/>
    </row>
    <row r="136" spans="1:9" ht="14.25">
      <c r="A136" s="45" t="s">
        <v>89</v>
      </c>
      <c r="B136" s="32">
        <v>2003</v>
      </c>
      <c r="C136" s="45" t="s">
        <v>71</v>
      </c>
      <c r="D136" s="34"/>
      <c r="E136" s="34"/>
      <c r="F136" s="34"/>
      <c r="G136" s="34">
        <v>1</v>
      </c>
      <c r="H136" s="34">
        <v>1</v>
      </c>
      <c r="I136" s="34"/>
    </row>
    <row r="137" spans="1:9" ht="14.25">
      <c r="A137" s="100" t="s">
        <v>263</v>
      </c>
      <c r="B137" s="27">
        <v>2004</v>
      </c>
      <c r="C137" s="100" t="s">
        <v>71</v>
      </c>
      <c r="D137" s="33"/>
      <c r="E137" s="33"/>
      <c r="F137" s="33"/>
      <c r="G137" s="33">
        <v>1</v>
      </c>
      <c r="H137" s="33">
        <v>1</v>
      </c>
      <c r="I137" s="34"/>
    </row>
    <row r="138" spans="1:9" ht="14.25">
      <c r="A138" s="100" t="s">
        <v>264</v>
      </c>
      <c r="B138" s="27">
        <v>2004</v>
      </c>
      <c r="C138" s="100" t="s">
        <v>71</v>
      </c>
      <c r="D138" s="33"/>
      <c r="E138" s="33"/>
      <c r="F138" s="33"/>
      <c r="G138" s="33">
        <v>1</v>
      </c>
      <c r="H138" s="33">
        <v>1</v>
      </c>
      <c r="I138" s="34"/>
    </row>
    <row r="139" spans="1:9" ht="14.25">
      <c r="A139" s="100" t="s">
        <v>265</v>
      </c>
      <c r="B139" s="27">
        <v>2004</v>
      </c>
      <c r="C139" s="100" t="s">
        <v>71</v>
      </c>
      <c r="D139" s="33"/>
      <c r="E139" s="33"/>
      <c r="F139" s="33"/>
      <c r="G139" s="33">
        <v>1</v>
      </c>
      <c r="H139" s="33">
        <v>1</v>
      </c>
      <c r="I139" s="34"/>
    </row>
    <row r="140" spans="1:9" ht="14.25">
      <c r="A140" s="100" t="s">
        <v>266</v>
      </c>
      <c r="B140" s="27">
        <v>2004</v>
      </c>
      <c r="C140" s="100" t="s">
        <v>71</v>
      </c>
      <c r="D140" s="33"/>
      <c r="E140" s="33"/>
      <c r="F140" s="33"/>
      <c r="G140" s="33">
        <v>1</v>
      </c>
      <c r="H140" s="33">
        <v>1</v>
      </c>
      <c r="I140" s="34"/>
    </row>
    <row r="141" spans="1:9" ht="14.25">
      <c r="A141" s="100" t="s">
        <v>267</v>
      </c>
      <c r="B141" s="27">
        <v>2004</v>
      </c>
      <c r="C141" s="100" t="s">
        <v>71</v>
      </c>
      <c r="D141" s="33"/>
      <c r="E141" s="33"/>
      <c r="F141" s="33"/>
      <c r="G141" s="33">
        <v>1</v>
      </c>
      <c r="H141" s="33">
        <v>1</v>
      </c>
      <c r="I141" s="34"/>
    </row>
    <row r="142" spans="1:9" ht="14.25">
      <c r="A142" s="100" t="s">
        <v>268</v>
      </c>
      <c r="B142" s="27">
        <v>2004</v>
      </c>
      <c r="C142" s="100" t="s">
        <v>71</v>
      </c>
      <c r="D142" s="33"/>
      <c r="E142" s="33"/>
      <c r="F142" s="33"/>
      <c r="G142" s="33">
        <v>1</v>
      </c>
      <c r="H142" s="33">
        <v>1</v>
      </c>
      <c r="I142" s="34"/>
    </row>
    <row r="143" spans="1:9" ht="14.25">
      <c r="A143" s="100" t="s">
        <v>269</v>
      </c>
      <c r="B143" s="27">
        <v>2004</v>
      </c>
      <c r="C143" s="100" t="s">
        <v>71</v>
      </c>
      <c r="D143" s="33"/>
      <c r="E143" s="33"/>
      <c r="F143" s="33"/>
      <c r="G143" s="33">
        <v>1</v>
      </c>
      <c r="H143" s="33">
        <v>1</v>
      </c>
      <c r="I143" s="34"/>
    </row>
    <row r="144" spans="1:9" ht="14.25">
      <c r="A144" s="45" t="s">
        <v>270</v>
      </c>
      <c r="B144" s="32">
        <v>2004</v>
      </c>
      <c r="C144" s="45" t="s">
        <v>71</v>
      </c>
      <c r="D144" s="33"/>
      <c r="E144" s="33"/>
      <c r="F144" s="33"/>
      <c r="G144" s="33">
        <v>1</v>
      </c>
      <c r="H144" s="33">
        <v>1</v>
      </c>
      <c r="I144" s="34"/>
    </row>
    <row r="145" spans="1:9" ht="14.25">
      <c r="A145" s="45" t="s">
        <v>271</v>
      </c>
      <c r="B145" s="32">
        <v>2004</v>
      </c>
      <c r="C145" s="45" t="s">
        <v>71</v>
      </c>
      <c r="D145" s="33"/>
      <c r="E145" s="33"/>
      <c r="F145" s="33"/>
      <c r="G145" s="33">
        <v>1</v>
      </c>
      <c r="H145" s="33">
        <v>1</v>
      </c>
      <c r="I145" s="34"/>
    </row>
    <row r="146" spans="1:9" ht="14.25">
      <c r="A146" s="45" t="s">
        <v>274</v>
      </c>
      <c r="B146" s="32">
        <v>2004</v>
      </c>
      <c r="C146" s="45" t="s">
        <v>71</v>
      </c>
      <c r="D146" s="33"/>
      <c r="E146" s="33"/>
      <c r="F146" s="33"/>
      <c r="G146" s="33">
        <v>1</v>
      </c>
      <c r="H146" s="33">
        <v>1</v>
      </c>
      <c r="I146" s="34"/>
    </row>
    <row r="147" spans="1:9" ht="14.25">
      <c r="A147" s="45" t="s">
        <v>195</v>
      </c>
      <c r="B147" s="32">
        <v>2003</v>
      </c>
      <c r="C147" s="45" t="s">
        <v>194</v>
      </c>
      <c r="D147" s="34"/>
      <c r="E147" s="34"/>
      <c r="F147" s="34"/>
      <c r="G147" s="34">
        <v>1</v>
      </c>
      <c r="H147" s="34">
        <v>1</v>
      </c>
      <c r="I147" s="34"/>
    </row>
    <row r="148" spans="1:9" ht="14.25">
      <c r="A148" s="45" t="s">
        <v>198</v>
      </c>
      <c r="B148" s="32">
        <v>2003</v>
      </c>
      <c r="C148" s="45" t="s">
        <v>194</v>
      </c>
      <c r="D148" s="34"/>
      <c r="E148" s="34"/>
      <c r="F148" s="34"/>
      <c r="G148" s="34">
        <v>1</v>
      </c>
      <c r="H148" s="34">
        <v>1</v>
      </c>
      <c r="I148" s="34"/>
    </row>
    <row r="149" spans="1:9" ht="14.25">
      <c r="A149" s="45" t="s">
        <v>197</v>
      </c>
      <c r="B149" s="32">
        <v>2003</v>
      </c>
      <c r="C149" s="45" t="s">
        <v>194</v>
      </c>
      <c r="D149" s="34"/>
      <c r="E149" s="34"/>
      <c r="F149" s="34"/>
      <c r="G149" s="34">
        <v>1</v>
      </c>
      <c r="H149" s="34"/>
      <c r="I149" s="34"/>
    </row>
    <row r="150" spans="1:9" ht="14.25">
      <c r="A150" s="45" t="s">
        <v>199</v>
      </c>
      <c r="B150" s="32">
        <v>2003</v>
      </c>
      <c r="C150" s="45" t="s">
        <v>194</v>
      </c>
      <c r="D150" s="34"/>
      <c r="E150" s="34"/>
      <c r="F150" s="34"/>
      <c r="G150" s="34">
        <v>1</v>
      </c>
      <c r="H150" s="34"/>
      <c r="I150" s="34"/>
    </row>
    <row r="151" spans="1:9" ht="14.25">
      <c r="A151" s="45" t="s">
        <v>211</v>
      </c>
      <c r="B151" s="32">
        <v>2004</v>
      </c>
      <c r="C151" s="45" t="s">
        <v>194</v>
      </c>
      <c r="D151" s="34"/>
      <c r="E151" s="34"/>
      <c r="F151" s="34"/>
      <c r="G151" s="34">
        <v>1</v>
      </c>
      <c r="H151" s="34">
        <v>1</v>
      </c>
      <c r="I151" s="34">
        <v>1</v>
      </c>
    </row>
    <row r="152" spans="1:9" ht="14.25">
      <c r="A152" s="45" t="s">
        <v>212</v>
      </c>
      <c r="B152" s="32">
        <v>2004</v>
      </c>
      <c r="C152" s="45" t="s">
        <v>194</v>
      </c>
      <c r="D152" s="34"/>
      <c r="E152" s="34"/>
      <c r="F152" s="34"/>
      <c r="G152" s="34">
        <v>1</v>
      </c>
      <c r="H152" s="34">
        <v>1</v>
      </c>
      <c r="I152" s="34">
        <v>1</v>
      </c>
    </row>
    <row r="153" spans="1:9" ht="14.25">
      <c r="A153" s="45" t="s">
        <v>213</v>
      </c>
      <c r="B153" s="32">
        <v>2004</v>
      </c>
      <c r="C153" s="45" t="s">
        <v>194</v>
      </c>
      <c r="D153" s="34"/>
      <c r="E153" s="34"/>
      <c r="F153" s="34"/>
      <c r="G153" s="34">
        <v>1</v>
      </c>
      <c r="H153" s="34">
        <v>1</v>
      </c>
      <c r="I153" s="34">
        <v>1</v>
      </c>
    </row>
    <row r="154" spans="1:9" ht="14.25">
      <c r="A154" s="46" t="s">
        <v>276</v>
      </c>
      <c r="B154" s="27">
        <v>2004</v>
      </c>
      <c r="C154" s="45" t="s">
        <v>217</v>
      </c>
      <c r="D154" s="34"/>
      <c r="E154" s="34"/>
      <c r="F154" s="34"/>
      <c r="G154" s="34">
        <v>1</v>
      </c>
      <c r="H154" s="34">
        <v>1</v>
      </c>
      <c r="I154" s="34"/>
    </row>
    <row r="155" spans="1:9" ht="14.25">
      <c r="A155" s="46" t="s">
        <v>277</v>
      </c>
      <c r="B155" s="27">
        <v>2004</v>
      </c>
      <c r="C155" s="45" t="s">
        <v>217</v>
      </c>
      <c r="D155" s="34"/>
      <c r="E155" s="34"/>
      <c r="F155" s="34"/>
      <c r="G155" s="34">
        <v>1</v>
      </c>
      <c r="H155" s="34">
        <v>1</v>
      </c>
      <c r="I155" s="34"/>
    </row>
    <row r="156" spans="1:9" ht="14.25">
      <c r="A156" s="46" t="s">
        <v>280</v>
      </c>
      <c r="B156" s="32">
        <v>2004</v>
      </c>
      <c r="C156" s="45" t="s">
        <v>217</v>
      </c>
      <c r="D156" s="34"/>
      <c r="E156" s="34"/>
      <c r="F156" s="34"/>
      <c r="G156" s="34">
        <v>1</v>
      </c>
      <c r="H156" s="34">
        <v>1</v>
      </c>
      <c r="I156" s="34"/>
    </row>
    <row r="157" spans="1:9" ht="14.25">
      <c r="A157" s="48" t="s">
        <v>291</v>
      </c>
      <c r="B157" s="9">
        <v>2003</v>
      </c>
      <c r="C157" s="48" t="s">
        <v>148</v>
      </c>
      <c r="D157" s="38"/>
      <c r="E157" s="38"/>
      <c r="F157" s="38"/>
      <c r="G157" s="38">
        <v>1</v>
      </c>
      <c r="H157" s="38">
        <v>1</v>
      </c>
      <c r="I157" s="38">
        <v>1</v>
      </c>
    </row>
    <row r="158" spans="1:9" ht="14.25">
      <c r="A158" s="48" t="s">
        <v>292</v>
      </c>
      <c r="B158" s="9">
        <v>2003</v>
      </c>
      <c r="C158" s="48" t="s">
        <v>148</v>
      </c>
      <c r="D158" s="38"/>
      <c r="E158" s="38"/>
      <c r="F158" s="38"/>
      <c r="G158" s="38">
        <v>1</v>
      </c>
      <c r="H158" s="38">
        <v>1</v>
      </c>
      <c r="I158" s="38">
        <v>1</v>
      </c>
    </row>
    <row r="159" spans="1:9" ht="14.25">
      <c r="A159" s="48" t="s">
        <v>293</v>
      </c>
      <c r="B159" s="9">
        <v>2003</v>
      </c>
      <c r="C159" s="48" t="s">
        <v>148</v>
      </c>
      <c r="D159" s="38"/>
      <c r="E159" s="38"/>
      <c r="F159" s="38"/>
      <c r="G159" s="38">
        <v>1</v>
      </c>
      <c r="H159" s="38">
        <v>1</v>
      </c>
      <c r="I159" s="38">
        <v>1</v>
      </c>
    </row>
    <row r="160" spans="1:9" ht="14.25">
      <c r="A160" s="48" t="s">
        <v>294</v>
      </c>
      <c r="B160" s="9">
        <v>2003</v>
      </c>
      <c r="C160" s="48" t="s">
        <v>148</v>
      </c>
      <c r="D160" s="38"/>
      <c r="E160" s="38"/>
      <c r="F160" s="38"/>
      <c r="G160" s="38">
        <v>1</v>
      </c>
      <c r="H160" s="38">
        <v>1</v>
      </c>
      <c r="I160" s="38">
        <v>1</v>
      </c>
    </row>
    <row r="161" spans="1:9" ht="14.25">
      <c r="A161" s="48" t="s">
        <v>295</v>
      </c>
      <c r="B161" s="9">
        <v>2003</v>
      </c>
      <c r="C161" s="48" t="s">
        <v>148</v>
      </c>
      <c r="D161" s="38"/>
      <c r="E161" s="38"/>
      <c r="F161" s="38"/>
      <c r="G161" s="38">
        <v>1</v>
      </c>
      <c r="H161" s="38">
        <v>1</v>
      </c>
      <c r="I161" s="38">
        <v>1</v>
      </c>
    </row>
    <row r="162" spans="1:9" ht="15">
      <c r="A162" s="73" t="s">
        <v>362</v>
      </c>
      <c r="B162" s="73">
        <v>2004</v>
      </c>
      <c r="C162" s="73" t="s">
        <v>148</v>
      </c>
      <c r="D162" s="34"/>
      <c r="E162" s="34"/>
      <c r="F162" s="34"/>
      <c r="G162" s="34">
        <v>1</v>
      </c>
      <c r="H162" s="34">
        <v>1</v>
      </c>
      <c r="I162" s="34"/>
    </row>
    <row r="163" spans="1:9" ht="15">
      <c r="A163" s="73" t="s">
        <v>363</v>
      </c>
      <c r="B163" s="73">
        <v>2004</v>
      </c>
      <c r="C163" s="73" t="s">
        <v>148</v>
      </c>
      <c r="D163" s="34"/>
      <c r="E163" s="34"/>
      <c r="F163" s="34"/>
      <c r="G163" s="34">
        <v>1</v>
      </c>
      <c r="H163" s="34">
        <v>1</v>
      </c>
      <c r="I163" s="34"/>
    </row>
    <row r="164" spans="1:9" ht="15">
      <c r="A164" s="73" t="s">
        <v>364</v>
      </c>
      <c r="B164" s="73">
        <v>2004</v>
      </c>
      <c r="C164" s="73" t="s">
        <v>148</v>
      </c>
      <c r="D164" s="34"/>
      <c r="E164" s="34"/>
      <c r="F164" s="34"/>
      <c r="G164" s="34">
        <v>1</v>
      </c>
      <c r="H164" s="34">
        <v>1</v>
      </c>
      <c r="I164" s="34"/>
    </row>
    <row r="165" spans="1:9" ht="15">
      <c r="A165" s="73" t="s">
        <v>365</v>
      </c>
      <c r="B165" s="73">
        <v>2004</v>
      </c>
      <c r="C165" s="73" t="s">
        <v>148</v>
      </c>
      <c r="D165" s="34"/>
      <c r="E165" s="34"/>
      <c r="F165" s="34"/>
      <c r="G165" s="34">
        <v>1</v>
      </c>
      <c r="H165" s="34">
        <v>1</v>
      </c>
      <c r="I165" s="34"/>
    </row>
    <row r="166" spans="1:9" ht="15">
      <c r="A166" s="73" t="s">
        <v>366</v>
      </c>
      <c r="B166" s="73">
        <v>2004</v>
      </c>
      <c r="C166" s="73" t="s">
        <v>148</v>
      </c>
      <c r="D166" s="34"/>
      <c r="E166" s="34"/>
      <c r="F166" s="34"/>
      <c r="G166" s="34">
        <v>1</v>
      </c>
      <c r="H166" s="34">
        <v>1</v>
      </c>
      <c r="I166" s="34"/>
    </row>
    <row r="167" spans="1:9" ht="15">
      <c r="A167" s="73" t="s">
        <v>367</v>
      </c>
      <c r="B167" s="73">
        <v>2004</v>
      </c>
      <c r="C167" s="73" t="s">
        <v>148</v>
      </c>
      <c r="D167" s="34"/>
      <c r="E167" s="34"/>
      <c r="F167" s="34"/>
      <c r="G167" s="34">
        <v>1</v>
      </c>
      <c r="H167" s="34">
        <v>1</v>
      </c>
      <c r="I167" s="34"/>
    </row>
    <row r="168" spans="1:9" ht="14.25">
      <c r="A168" s="48" t="s">
        <v>326</v>
      </c>
      <c r="B168" s="60">
        <v>2003</v>
      </c>
      <c r="C168" s="48" t="s">
        <v>151</v>
      </c>
      <c r="D168" s="38"/>
      <c r="E168" s="38"/>
      <c r="F168" s="38"/>
      <c r="G168" s="38">
        <v>1</v>
      </c>
      <c r="H168" s="38">
        <v>1</v>
      </c>
      <c r="I168" s="38">
        <v>1</v>
      </c>
    </row>
    <row r="169" spans="1:9" ht="14.25">
      <c r="A169" s="48" t="s">
        <v>327</v>
      </c>
      <c r="B169" s="60">
        <v>2003</v>
      </c>
      <c r="C169" s="48" t="s">
        <v>151</v>
      </c>
      <c r="D169" s="38"/>
      <c r="E169" s="38"/>
      <c r="F169" s="38"/>
      <c r="G169" s="38">
        <v>1</v>
      </c>
      <c r="H169" s="38">
        <v>1</v>
      </c>
      <c r="I169" s="38">
        <v>1</v>
      </c>
    </row>
    <row r="170" spans="1:9" ht="14.25">
      <c r="A170" s="48" t="s">
        <v>328</v>
      </c>
      <c r="B170" s="60">
        <v>2003</v>
      </c>
      <c r="C170" s="48" t="s">
        <v>151</v>
      </c>
      <c r="D170" s="38"/>
      <c r="E170" s="38"/>
      <c r="F170" s="38"/>
      <c r="G170" s="38">
        <v>1</v>
      </c>
      <c r="H170" s="38">
        <v>1</v>
      </c>
      <c r="I170" s="38">
        <v>1</v>
      </c>
    </row>
    <row r="171" spans="1:9" ht="14.25">
      <c r="A171" s="48" t="s">
        <v>329</v>
      </c>
      <c r="B171" s="60">
        <v>2003</v>
      </c>
      <c r="C171" s="48" t="s">
        <v>151</v>
      </c>
      <c r="D171" s="38"/>
      <c r="E171" s="38"/>
      <c r="F171" s="38"/>
      <c r="G171" s="38">
        <v>1</v>
      </c>
      <c r="H171" s="38">
        <v>1</v>
      </c>
      <c r="I171" s="38">
        <v>1</v>
      </c>
    </row>
    <row r="172" spans="1:9" ht="14.25">
      <c r="A172" s="48" t="s">
        <v>330</v>
      </c>
      <c r="B172" s="60">
        <v>2003</v>
      </c>
      <c r="C172" s="48" t="s">
        <v>151</v>
      </c>
      <c r="D172" s="38"/>
      <c r="E172" s="38"/>
      <c r="F172" s="38"/>
      <c r="G172" s="38">
        <v>1</v>
      </c>
      <c r="H172" s="38">
        <v>1</v>
      </c>
      <c r="I172" s="38">
        <v>1</v>
      </c>
    </row>
    <row r="173" spans="1:9" ht="14.25">
      <c r="A173" s="48" t="s">
        <v>331</v>
      </c>
      <c r="B173" s="60">
        <v>2003</v>
      </c>
      <c r="C173" s="48" t="s">
        <v>151</v>
      </c>
      <c r="D173" s="38"/>
      <c r="E173" s="38"/>
      <c r="F173" s="38"/>
      <c r="G173" s="38">
        <v>1</v>
      </c>
      <c r="H173" s="38">
        <v>1</v>
      </c>
      <c r="I173" s="38">
        <v>1</v>
      </c>
    </row>
    <row r="174" spans="1:9" ht="14.25">
      <c r="A174" s="100" t="s">
        <v>319</v>
      </c>
      <c r="B174" s="27">
        <v>2004</v>
      </c>
      <c r="C174" s="100" t="s">
        <v>151</v>
      </c>
      <c r="D174" s="33"/>
      <c r="E174" s="33"/>
      <c r="F174" s="33"/>
      <c r="G174" s="33">
        <v>1</v>
      </c>
      <c r="H174" s="33">
        <v>1</v>
      </c>
      <c r="I174" s="33">
        <v>1</v>
      </c>
    </row>
    <row r="175" spans="1:9" ht="14.25">
      <c r="A175" s="100" t="s">
        <v>320</v>
      </c>
      <c r="B175" s="27">
        <v>2004</v>
      </c>
      <c r="C175" s="100" t="s">
        <v>151</v>
      </c>
      <c r="D175" s="33"/>
      <c r="E175" s="33"/>
      <c r="F175" s="33"/>
      <c r="G175" s="33">
        <v>1</v>
      </c>
      <c r="H175" s="33">
        <v>1</v>
      </c>
      <c r="I175" s="33">
        <v>1</v>
      </c>
    </row>
    <row r="176" spans="1:9" ht="14.25">
      <c r="A176" s="100" t="s">
        <v>322</v>
      </c>
      <c r="B176" s="27">
        <v>2004</v>
      </c>
      <c r="C176" s="100" t="s">
        <v>151</v>
      </c>
      <c r="D176" s="33"/>
      <c r="E176" s="33"/>
      <c r="F176" s="33"/>
      <c r="G176" s="33">
        <v>1</v>
      </c>
      <c r="H176" s="33">
        <v>1</v>
      </c>
      <c r="I176" s="33">
        <v>1</v>
      </c>
    </row>
    <row r="177" spans="1:9" ht="14.25">
      <c r="A177" s="45" t="s">
        <v>87</v>
      </c>
      <c r="B177" s="32">
        <v>2003</v>
      </c>
      <c r="C177" s="45" t="s">
        <v>71</v>
      </c>
      <c r="D177" s="34"/>
      <c r="E177" s="34"/>
      <c r="F177" s="34"/>
      <c r="G177" s="34">
        <v>1.45</v>
      </c>
      <c r="H177" s="34">
        <v>1</v>
      </c>
      <c r="I177" s="34"/>
    </row>
    <row r="178" spans="1:9" ht="14.25">
      <c r="A178" s="45" t="s">
        <v>81</v>
      </c>
      <c r="B178" s="32">
        <v>2003</v>
      </c>
      <c r="C178" s="45" t="s">
        <v>71</v>
      </c>
      <c r="D178" s="34"/>
      <c r="E178" s="34"/>
      <c r="F178" s="34"/>
      <c r="G178" s="34">
        <v>1.51</v>
      </c>
      <c r="H178" s="34">
        <v>1</v>
      </c>
      <c r="I178" s="34"/>
    </row>
    <row r="179" spans="1:9" ht="14.25">
      <c r="A179" s="45" t="s">
        <v>83</v>
      </c>
      <c r="B179" s="32">
        <v>2003</v>
      </c>
      <c r="C179" s="45" t="s">
        <v>71</v>
      </c>
      <c r="D179" s="34"/>
      <c r="E179" s="34"/>
      <c r="F179" s="34"/>
      <c r="G179" s="34">
        <v>1.58</v>
      </c>
      <c r="H179" s="34">
        <v>1</v>
      </c>
      <c r="I179" s="34"/>
    </row>
    <row r="180" spans="1:9" ht="14.25">
      <c r="A180" s="50" t="s">
        <v>348</v>
      </c>
      <c r="B180" s="61">
        <v>2004</v>
      </c>
      <c r="C180" s="50" t="s">
        <v>151</v>
      </c>
      <c r="D180" s="51"/>
      <c r="E180" s="51"/>
      <c r="F180" s="51"/>
      <c r="G180" s="52" t="s">
        <v>353</v>
      </c>
      <c r="H180" s="53" t="s">
        <v>353</v>
      </c>
      <c r="I180" s="53" t="s">
        <v>353</v>
      </c>
    </row>
    <row r="181" spans="1:9" ht="14.25">
      <c r="A181" s="50" t="s">
        <v>349</v>
      </c>
      <c r="B181" s="61">
        <v>2004</v>
      </c>
      <c r="C181" s="50" t="s">
        <v>151</v>
      </c>
      <c r="D181" s="51"/>
      <c r="E181" s="51"/>
      <c r="F181" s="51"/>
      <c r="G181" s="52" t="s">
        <v>353</v>
      </c>
      <c r="H181" s="53" t="s">
        <v>353</v>
      </c>
      <c r="I181" s="53" t="s">
        <v>353</v>
      </c>
    </row>
    <row r="182" spans="1:9" ht="14.25">
      <c r="A182" s="50" t="s">
        <v>352</v>
      </c>
      <c r="B182" s="61">
        <v>2004</v>
      </c>
      <c r="C182" s="50" t="s">
        <v>151</v>
      </c>
      <c r="D182" s="51"/>
      <c r="E182" s="51"/>
      <c r="F182" s="51"/>
      <c r="G182" s="52" t="s">
        <v>353</v>
      </c>
      <c r="H182" s="53" t="s">
        <v>353</v>
      </c>
      <c r="I182" s="53" t="s">
        <v>353</v>
      </c>
    </row>
    <row r="183" spans="1:9" ht="14.25">
      <c r="A183" s="43" t="s">
        <v>238</v>
      </c>
      <c r="B183" s="9">
        <v>2003</v>
      </c>
      <c r="C183" s="9" t="s">
        <v>217</v>
      </c>
      <c r="D183" s="38"/>
      <c r="E183" s="38"/>
      <c r="F183" s="38"/>
      <c r="G183" s="38" t="s">
        <v>239</v>
      </c>
      <c r="H183" s="38">
        <v>1</v>
      </c>
      <c r="I183" s="38">
        <v>1</v>
      </c>
    </row>
    <row r="184" spans="1:9" ht="14.25">
      <c r="A184" s="43" t="s">
        <v>237</v>
      </c>
      <c r="B184" s="9">
        <v>2003</v>
      </c>
      <c r="C184" s="9" t="s">
        <v>217</v>
      </c>
      <c r="D184" s="38"/>
      <c r="E184" s="38"/>
      <c r="F184" s="38"/>
      <c r="G184" s="38" t="s">
        <v>218</v>
      </c>
      <c r="H184" s="38">
        <v>1</v>
      </c>
      <c r="I184" s="38">
        <v>1</v>
      </c>
    </row>
    <row r="185" spans="1:9" ht="14.25">
      <c r="A185" s="43" t="s">
        <v>234</v>
      </c>
      <c r="B185" s="9">
        <v>2003</v>
      </c>
      <c r="C185" s="9" t="s">
        <v>217</v>
      </c>
      <c r="D185" s="38"/>
      <c r="E185" s="38"/>
      <c r="F185" s="38"/>
      <c r="G185" s="38" t="s">
        <v>220</v>
      </c>
      <c r="H185" s="38">
        <v>1</v>
      </c>
      <c r="I185" s="38">
        <v>1</v>
      </c>
    </row>
    <row r="186" spans="1:9" ht="14.25">
      <c r="A186" s="43" t="s">
        <v>236</v>
      </c>
      <c r="B186" s="9">
        <v>2003</v>
      </c>
      <c r="C186" s="9" t="s">
        <v>217</v>
      </c>
      <c r="D186" s="38"/>
      <c r="E186" s="38"/>
      <c r="F186" s="38"/>
      <c r="G186" s="38" t="s">
        <v>220</v>
      </c>
      <c r="H186" s="38">
        <v>1</v>
      </c>
      <c r="I186" s="38">
        <v>1</v>
      </c>
    </row>
    <row r="187" spans="1:9" ht="14.25">
      <c r="A187" s="115" t="s">
        <v>356</v>
      </c>
      <c r="B187" s="120">
        <v>2003</v>
      </c>
      <c r="C187" s="115" t="s">
        <v>217</v>
      </c>
      <c r="D187" s="45"/>
      <c r="E187" s="45"/>
      <c r="F187" s="45"/>
      <c r="G187" s="56" t="s">
        <v>220</v>
      </c>
      <c r="H187" s="56" t="s">
        <v>202</v>
      </c>
      <c r="I187" s="56" t="s">
        <v>202</v>
      </c>
    </row>
    <row r="188" spans="1:9" ht="14.25">
      <c r="A188" s="48" t="s">
        <v>59</v>
      </c>
      <c r="B188" s="9">
        <v>2003</v>
      </c>
      <c r="C188" s="48" t="s">
        <v>19</v>
      </c>
      <c r="D188" s="38"/>
      <c r="E188" s="38">
        <v>1</v>
      </c>
      <c r="F188" s="38"/>
      <c r="G188" s="38"/>
      <c r="H188" s="38"/>
      <c r="I188" s="38"/>
    </row>
    <row r="189" spans="1:9" ht="14.25">
      <c r="A189" s="48" t="s">
        <v>62</v>
      </c>
      <c r="B189" s="9">
        <v>2003</v>
      </c>
      <c r="C189" s="48" t="s">
        <v>19</v>
      </c>
      <c r="D189" s="38"/>
      <c r="E189" s="38">
        <v>1</v>
      </c>
      <c r="F189" s="38">
        <v>1</v>
      </c>
      <c r="G189" s="38"/>
      <c r="H189" s="38"/>
      <c r="I189" s="38"/>
    </row>
    <row r="190" spans="1:9" ht="14.25">
      <c r="A190" s="48" t="s">
        <v>63</v>
      </c>
      <c r="B190" s="9">
        <v>2003</v>
      </c>
      <c r="C190" s="48" t="s">
        <v>19</v>
      </c>
      <c r="D190" s="38"/>
      <c r="E190" s="38">
        <v>1</v>
      </c>
      <c r="F190" s="38">
        <v>1</v>
      </c>
      <c r="G190" s="47"/>
      <c r="H190" s="47"/>
      <c r="I190" s="38">
        <v>1</v>
      </c>
    </row>
    <row r="191" spans="1:9" ht="14.25">
      <c r="A191" s="48" t="s">
        <v>65</v>
      </c>
      <c r="B191" s="9">
        <v>2003</v>
      </c>
      <c r="C191" s="48" t="s">
        <v>19</v>
      </c>
      <c r="D191" s="38"/>
      <c r="E191" s="38">
        <v>1</v>
      </c>
      <c r="F191" s="38">
        <v>1</v>
      </c>
      <c r="G191" s="38"/>
      <c r="H191" s="38"/>
      <c r="I191" s="38"/>
    </row>
    <row r="192" spans="1:9" ht="14.25">
      <c r="A192" s="48" t="s">
        <v>66</v>
      </c>
      <c r="B192" s="9">
        <v>2003</v>
      </c>
      <c r="C192" s="48" t="s">
        <v>19</v>
      </c>
      <c r="D192" s="38"/>
      <c r="E192" s="38">
        <v>1</v>
      </c>
      <c r="F192" s="38">
        <v>1</v>
      </c>
      <c r="G192" s="38"/>
      <c r="H192" s="38"/>
      <c r="I192" s="38"/>
    </row>
    <row r="193" spans="1:9" ht="14.25">
      <c r="A193" s="48" t="s">
        <v>68</v>
      </c>
      <c r="B193" s="9">
        <v>2003</v>
      </c>
      <c r="C193" s="48" t="s">
        <v>19</v>
      </c>
      <c r="D193" s="38"/>
      <c r="E193" s="38">
        <v>1</v>
      </c>
      <c r="F193" s="38">
        <v>1</v>
      </c>
      <c r="G193" s="38"/>
      <c r="H193" s="38"/>
      <c r="I193" s="38"/>
    </row>
    <row r="194" spans="1:9" ht="14.25">
      <c r="A194" s="48" t="s">
        <v>60</v>
      </c>
      <c r="B194" s="9">
        <v>2003</v>
      </c>
      <c r="C194" s="48" t="s">
        <v>19</v>
      </c>
      <c r="D194" s="38"/>
      <c r="E194" s="38"/>
      <c r="F194" s="38">
        <v>1</v>
      </c>
      <c r="G194" s="47"/>
      <c r="H194" s="47"/>
      <c r="I194" s="47"/>
    </row>
    <row r="195" spans="1:9" ht="14.25">
      <c r="A195" s="9" t="s">
        <v>42</v>
      </c>
      <c r="B195" s="32">
        <v>2004</v>
      </c>
      <c r="C195" s="45" t="s">
        <v>21</v>
      </c>
      <c r="D195" s="34"/>
      <c r="E195" s="34"/>
      <c r="F195" s="34"/>
      <c r="G195" s="34"/>
      <c r="H195" s="34">
        <v>1</v>
      </c>
      <c r="I195" s="34"/>
    </row>
    <row r="196" spans="1:9" ht="14.25">
      <c r="A196" s="45" t="s">
        <v>71</v>
      </c>
      <c r="B196" s="32">
        <v>2003</v>
      </c>
      <c r="C196" s="45" t="s">
        <v>71</v>
      </c>
      <c r="D196" s="34"/>
      <c r="E196" s="34"/>
      <c r="F196" s="34">
        <v>1</v>
      </c>
      <c r="G196" s="47"/>
      <c r="H196" s="47"/>
      <c r="I196" s="47"/>
    </row>
    <row r="197" spans="1:9" ht="14.25">
      <c r="A197" s="45" t="s">
        <v>71</v>
      </c>
      <c r="B197" s="32">
        <v>2003</v>
      </c>
      <c r="C197" s="45" t="s">
        <v>71</v>
      </c>
      <c r="D197" s="34"/>
      <c r="E197" s="34"/>
      <c r="F197" s="34"/>
      <c r="G197" s="47"/>
      <c r="H197" s="47"/>
      <c r="I197" s="47"/>
    </row>
    <row r="198" spans="1:9" ht="14.25">
      <c r="A198" s="45" t="s">
        <v>272</v>
      </c>
      <c r="B198" s="32">
        <v>2004</v>
      </c>
      <c r="C198" s="45" t="s">
        <v>71</v>
      </c>
      <c r="D198" s="33"/>
      <c r="E198" s="33"/>
      <c r="F198" s="33"/>
      <c r="G198" s="33"/>
      <c r="H198" s="33">
        <v>1</v>
      </c>
      <c r="I198" s="34"/>
    </row>
    <row r="199" spans="1:9" ht="14.25">
      <c r="A199" s="45" t="s">
        <v>273</v>
      </c>
      <c r="B199" s="32">
        <v>2004</v>
      </c>
      <c r="C199" s="45" t="s">
        <v>71</v>
      </c>
      <c r="D199" s="33"/>
      <c r="E199" s="33"/>
      <c r="F199" s="33"/>
      <c r="G199" s="33"/>
      <c r="H199" s="33">
        <v>1</v>
      </c>
      <c r="I199" s="34"/>
    </row>
    <row r="200" spans="1:9" ht="14.25">
      <c r="A200" s="45" t="s">
        <v>196</v>
      </c>
      <c r="B200" s="32">
        <v>2003</v>
      </c>
      <c r="C200" s="45" t="s">
        <v>194</v>
      </c>
      <c r="D200" s="34"/>
      <c r="E200" s="34"/>
      <c r="F200" s="34"/>
      <c r="G200" s="47"/>
      <c r="H200" s="47"/>
      <c r="I200" s="47"/>
    </row>
    <row r="201" spans="1:9" ht="14.25">
      <c r="A201" s="45" t="s">
        <v>200</v>
      </c>
      <c r="B201" s="32">
        <v>2003</v>
      </c>
      <c r="C201" s="45" t="s">
        <v>194</v>
      </c>
      <c r="D201" s="34"/>
      <c r="E201" s="34"/>
      <c r="F201" s="34"/>
      <c r="G201" s="47"/>
      <c r="H201" s="47"/>
      <c r="I201" s="47"/>
    </row>
    <row r="202" spans="1:9" ht="14.25">
      <c r="A202" s="45" t="s">
        <v>207</v>
      </c>
      <c r="B202" s="32">
        <v>2004</v>
      </c>
      <c r="C202" s="45" t="s">
        <v>194</v>
      </c>
      <c r="D202" s="34"/>
      <c r="E202" s="34"/>
      <c r="F202" s="34">
        <v>1</v>
      </c>
      <c r="G202" s="34"/>
      <c r="H202" s="34"/>
      <c r="I202" s="34"/>
    </row>
    <row r="203" spans="1:9" ht="14.25">
      <c r="A203" s="45" t="s">
        <v>208</v>
      </c>
      <c r="B203" s="32">
        <v>2004</v>
      </c>
      <c r="C203" s="45" t="s">
        <v>194</v>
      </c>
      <c r="D203" s="34"/>
      <c r="E203" s="34"/>
      <c r="F203" s="34">
        <v>1</v>
      </c>
      <c r="G203" s="34"/>
      <c r="H203" s="34"/>
      <c r="I203" s="34"/>
    </row>
    <row r="204" spans="1:9" ht="14.25">
      <c r="A204" s="45" t="s">
        <v>209</v>
      </c>
      <c r="B204" s="32">
        <v>2004</v>
      </c>
      <c r="C204" s="45" t="s">
        <v>194</v>
      </c>
      <c r="D204" s="34"/>
      <c r="E204" s="34"/>
      <c r="F204" s="34">
        <v>1</v>
      </c>
      <c r="G204" s="34"/>
      <c r="H204" s="34"/>
      <c r="I204" s="34"/>
    </row>
    <row r="205" spans="1:9" ht="15" thickBot="1">
      <c r="A205" s="45" t="s">
        <v>210</v>
      </c>
      <c r="B205" s="32">
        <v>2004</v>
      </c>
      <c r="C205" s="45" t="s">
        <v>194</v>
      </c>
      <c r="D205" s="34"/>
      <c r="E205" s="34"/>
      <c r="F205" s="34">
        <v>1</v>
      </c>
      <c r="G205" s="34"/>
      <c r="H205" s="34"/>
      <c r="I205" s="34"/>
    </row>
    <row r="206" spans="1:9" ht="14.25">
      <c r="A206" s="136" t="s">
        <v>214</v>
      </c>
      <c r="B206" s="142">
        <v>2004</v>
      </c>
      <c r="C206" s="136" t="s">
        <v>194</v>
      </c>
      <c r="D206" s="93"/>
      <c r="E206" s="95"/>
      <c r="F206" s="95"/>
      <c r="G206" s="95"/>
      <c r="H206" s="95"/>
      <c r="I206" s="97">
        <v>1</v>
      </c>
    </row>
    <row r="207" spans="1:9" ht="14.25">
      <c r="A207" s="136" t="s">
        <v>215</v>
      </c>
      <c r="B207" s="142">
        <v>2005</v>
      </c>
      <c r="C207" s="136" t="s">
        <v>194</v>
      </c>
      <c r="D207" s="94"/>
      <c r="E207" s="96"/>
      <c r="F207" s="96"/>
      <c r="G207" s="96"/>
      <c r="H207" s="96"/>
      <c r="I207" s="96">
        <v>1</v>
      </c>
    </row>
    <row r="208" spans="1:9" ht="14.25">
      <c r="A208" s="138" t="s">
        <v>227</v>
      </c>
      <c r="B208" s="138">
        <v>2003</v>
      </c>
      <c r="C208" s="138" t="s">
        <v>217</v>
      </c>
      <c r="D208" s="145"/>
      <c r="E208" s="147">
        <v>1</v>
      </c>
      <c r="F208" s="147">
        <v>1</v>
      </c>
      <c r="G208" s="147"/>
      <c r="H208" s="147"/>
      <c r="I208" s="147"/>
    </row>
    <row r="209" spans="1:9" ht="14.25">
      <c r="A209" s="139" t="s">
        <v>233</v>
      </c>
      <c r="B209" s="144">
        <v>2003</v>
      </c>
      <c r="C209" s="144" t="s">
        <v>217</v>
      </c>
      <c r="D209" s="146"/>
      <c r="E209" s="148">
        <v>1</v>
      </c>
      <c r="F209" s="148"/>
      <c r="G209" s="148"/>
      <c r="H209" s="148"/>
      <c r="I209" s="148"/>
    </row>
    <row r="210" spans="1:9" ht="14.25">
      <c r="A210" s="9" t="s">
        <v>229</v>
      </c>
      <c r="B210" s="9">
        <v>2003</v>
      </c>
      <c r="C210" s="9" t="s">
        <v>217</v>
      </c>
      <c r="D210" s="38"/>
      <c r="E210" s="38"/>
      <c r="F210" s="38">
        <v>1</v>
      </c>
      <c r="G210" s="47"/>
      <c r="H210" s="47"/>
      <c r="I210" s="47"/>
    </row>
    <row r="211" spans="1:9" ht="14.25">
      <c r="A211" s="43" t="s">
        <v>235</v>
      </c>
      <c r="B211" s="9">
        <v>2003</v>
      </c>
      <c r="C211" s="9" t="s">
        <v>217</v>
      </c>
      <c r="D211" s="38"/>
      <c r="E211" s="38"/>
      <c r="F211" s="38"/>
      <c r="G211" s="47"/>
      <c r="H211" s="47"/>
      <c r="I211" s="47"/>
    </row>
    <row r="212" spans="1:9" ht="14.25">
      <c r="A212" s="54" t="s">
        <v>0</v>
      </c>
      <c r="B212" s="62"/>
      <c r="C212" s="11"/>
      <c r="D212" s="59"/>
      <c r="E212" s="59"/>
      <c r="F212" s="59"/>
      <c r="G212" s="59"/>
      <c r="H212" s="59"/>
      <c r="I212" s="59"/>
    </row>
    <row r="213" spans="1:9" ht="14.25">
      <c r="A213" s="54"/>
      <c r="B213" s="20"/>
      <c r="C213" s="54"/>
      <c r="D213" s="55"/>
      <c r="E213" s="55"/>
      <c r="F213" s="55"/>
      <c r="G213" s="55"/>
      <c r="H213" s="55"/>
      <c r="I213" s="55"/>
    </row>
    <row r="214" spans="1:9" ht="14.25">
      <c r="A214" s="116"/>
      <c r="B214" s="121"/>
      <c r="C214" s="116"/>
      <c r="D214" s="11"/>
      <c r="E214" s="11"/>
      <c r="F214" s="11"/>
      <c r="G214" s="116"/>
      <c r="H214" s="116"/>
      <c r="I214" s="116"/>
    </row>
    <row r="215" spans="1:9" ht="14.25">
      <c r="A215" s="49"/>
      <c r="B215" s="49"/>
      <c r="C215" s="49"/>
      <c r="D215" s="49"/>
      <c r="E215" s="49"/>
      <c r="F215" s="49"/>
      <c r="G215" s="49"/>
      <c r="H215" s="49"/>
      <c r="I215" s="49"/>
    </row>
    <row r="216" spans="1:9" ht="14.25">
      <c r="A216" s="111"/>
      <c r="B216" s="62"/>
      <c r="C216" s="11"/>
      <c r="D216" s="59"/>
      <c r="E216" s="59"/>
      <c r="F216" s="59"/>
      <c r="G216" s="59"/>
      <c r="H216" s="59"/>
      <c r="I216" s="59"/>
    </row>
    <row r="217" spans="1:9" ht="14.25">
      <c r="A217" s="54"/>
      <c r="B217" s="20"/>
      <c r="C217" s="54"/>
      <c r="D217" s="55"/>
      <c r="E217" s="55"/>
      <c r="F217" s="55"/>
      <c r="G217" s="55"/>
      <c r="H217" s="55"/>
      <c r="I217" s="55"/>
    </row>
  </sheetData>
  <sheetProtection/>
  <hyperlinks>
    <hyperlink ref="A8" r:id="rId1" display="http://intranet.hammarbyfriidrott.se/Admin/UserCard.asp?UserGuid=%7B6159499F-EAB5-4287-A479-9AE6203123A8%7D"/>
    <hyperlink ref="A9" r:id="rId2" display="http://intranet.hammarbyfriidrott.se/Admin/UserCard.asp?UserGuid=%7BA74E2A1C-F045-4CBC-9D28-2773BD3B0DDA%7D"/>
    <hyperlink ref="A124" r:id="rId3" display="http://intranet.hammarbyfriidrott.se/Admin/UserCard.asp?UserGuid=%7BB417D12B-FBCF-44FE-8F98-6577211AFEFE%7D"/>
    <hyperlink ref="A125" r:id="rId4" display="http://intranet.hammarbyfriidrott.se/Admin/UserCard.asp?UserGuid=%7B3653C8FB-AC59-474E-ABAD-D7936F32768F%7D"/>
    <hyperlink ref="A21" r:id="rId5" display="http://intranet.hammarbyfriidrott.se/Admin/UserCard.asp?UserGuid=%7B59929FA7-7E22-461D-8732-F8D12C3D9E5B%7D"/>
    <hyperlink ref="A126" r:id="rId6" display="http://intranet.hammarbyfriidrott.se/Admin/UserCard.asp?UserGuid=%7B7559210B-3EE1-4CC0-A7DE-06012651C6CC%7D"/>
    <hyperlink ref="A195" r:id="rId7" display="http://intranet.hammarbyfriidrott.se/Admin/UserCard.asp?UserGuid=%7B63E06AFA-0273-4D62-B92D-6C9439C48885%7D"/>
    <hyperlink ref="A10" r:id="rId8" display="http://intranet.hammarbyfriidrott.se/Admin/UserCard.asp?UserGuid=%7B1300D28B-D7C4-4463-AAAB-350AF2B5567A%7D"/>
    <hyperlink ref="A11" r:id="rId9" display="http://intranet.hammarbyfriidrott.se/Admin/UserCard.asp?UserGuid=%7B5F23B96F-AC41-4AF4-ADCC-EB7D4D8AB5A0%7D"/>
    <hyperlink ref="A12" r:id="rId10" display="http://intranet.hammarbyfriidrott.se/Admin/UserCard.asp?UserGuid=%7BF2967631-6D75-4AB8-BF09-C882EA06D3E0%7D"/>
    <hyperlink ref="A13" r:id="rId11" display="http://intranet.hammarbyfriidrott.se/Admin/UserCard.asp?UserGuid=%7B42ADB030-6C92-4291-B122-6898EFD6935D%7D"/>
    <hyperlink ref="A22" r:id="rId12" display="http://intranet.hammarbyfriidrott.se/Admin/UserCard.asp?UserGuid=%7B9B2B8A5F-A8A6-4801-8F46-CA5DE746C09D%7D"/>
    <hyperlink ref="A127" r:id="rId13" display="http://intranet.hammarbyfriidrott.se/Admin/UserCard.asp?UserGuid=%7BE089FE63-D1A6-44A8-B777-2D2CA53FAAC1%7D"/>
    <hyperlink ref="A14" r:id="rId14" display="http://intranet.hammarbyfriidrott.se/Admin/UserCard.asp?UserGuid=%7BA12E6822-A227-4AAD-81E7-23913DA3FF40%7D"/>
    <hyperlink ref="A128" r:id="rId15" display="http://intranet.hammarbyfriidrott.se/Admin/UserCard.asp?UserGuid=%7B4EE3BA5F-B306-40BD-A681-194051FFE5A4%7D"/>
    <hyperlink ref="A15" r:id="rId16" display="http://intranet.hammarbyfriidrott.se/Admin/UserCard.asp?UserGuid=%7B2E821F15-6B7D-44A7-9C4C-4DB08F41E6C2%7D"/>
    <hyperlink ref="A16" r:id="rId17" display="http://intranet.hammarbyfriidrott.se/Admin/UserCard.asp?UserGuid=%7B15846F51-BF8F-4CD5-8334-E96B818BF1CF%7D"/>
    <hyperlink ref="A17" r:id="rId18" display="http://intranet.hammarbyfriidrott.se/Admin/UserCard.asp?UserGuid=%7B185BC7DF-B4B1-4F44-A051-C51D1CC9D16A%7D"/>
    <hyperlink ref="A18" r:id="rId19" display="http://intranet.hammarbyfriidrott.se/Admin/UserCard.asp?UserGuid=%7BADFBC86D-122F-44C0-BA0D-3B28568FCEAE%7D"/>
    <hyperlink ref="A130" r:id="rId20" display="http://intranet.hammarbyfriidrott.se/Admin/UserCard.asp?UserGuid=%7BC12FED4B-48CF-43B3-A21E-3B7258C43B79%7D"/>
    <hyperlink ref="A129" r:id="rId21" display="http://intranet.hammarbyfriidrott.se/Admin/UserCard.asp?UserGuid=%7BB4BC1A4F-F847-47DA-BB94-C9A4DEAE0606%7D"/>
    <hyperlink ref="A19" r:id="rId22" display="http://intranet.hammarbyfriidrott.se/Admin/UserCard.asp?UserGuid=%7BE41BF1FC-5E2A-458C-953A-E9B074587E2F%7D"/>
    <hyperlink ref="A23" r:id="rId23" display="http://intranet.hammarbyfriidrott.se/Admin/UserCard.asp?UserGuid=%7B5A8941AD-63B5-4A3B-B676-6B6C067E037F%7D"/>
    <hyperlink ref="A20" r:id="rId24" display="http://intranet.hammarbyfriidrott.se/Admin/UserCard.asp?UserGuid=%7B25E82903-E2EF-4C71-8BDA-30594B06DC7B%7D"/>
    <hyperlink ref="A24" r:id="rId25" display="http://intranet.hammarbyfriidrott.se/Admin/UserCard.asp?UserGuid=%7B3DFC8E46-5D8B-4504-BE41-248EFAF7C8B0%7D"/>
  </hyperlinks>
  <printOptions/>
  <pageMargins left="0.7" right="0.7" top="0.75" bottom="0.75" header="0.3" footer="0.3"/>
  <pageSetup horizontalDpi="600" verticalDpi="600" orientation="portrait" paperSize="9" r:id="rId2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09">
      <selection activeCell="A1" sqref="A1:J112"/>
    </sheetView>
  </sheetViews>
  <sheetFormatPr defaultColWidth="9.140625" defaultRowHeight="15"/>
  <cols>
    <col min="1" max="1" width="23.00390625" style="69" customWidth="1"/>
    <col min="2" max="2" width="6.421875" style="69" customWidth="1"/>
    <col min="3" max="3" width="17.00390625" style="69" bestFit="1" customWidth="1"/>
    <col min="4" max="4" width="3.7109375" style="69" customWidth="1"/>
    <col min="5" max="5" width="10.00390625" style="64" customWidth="1"/>
    <col min="6" max="6" width="3.28125" style="64" customWidth="1"/>
    <col min="7" max="8" width="6.00390625" style="64" customWidth="1"/>
    <col min="9" max="9" width="5.8515625" style="64" customWidth="1"/>
    <col min="10" max="16384" width="8.8515625" style="69" customWidth="1"/>
  </cols>
  <sheetData>
    <row r="1" spans="1:9" ht="15.75" thickBot="1">
      <c r="A1" s="65" t="s">
        <v>4</v>
      </c>
      <c r="B1" s="66" t="s">
        <v>7</v>
      </c>
      <c r="C1" s="67"/>
      <c r="D1" s="68"/>
      <c r="E1" s="68"/>
      <c r="F1" s="68"/>
      <c r="G1" s="68"/>
      <c r="H1" s="68"/>
      <c r="I1" s="69"/>
    </row>
    <row r="2" spans="1:9" ht="15">
      <c r="A2" s="71" t="s">
        <v>543</v>
      </c>
      <c r="B2" s="71"/>
      <c r="C2" s="71"/>
      <c r="D2" s="71"/>
      <c r="E2" s="71" t="s">
        <v>18</v>
      </c>
      <c r="F2" s="68"/>
      <c r="G2" s="71" t="s">
        <v>17</v>
      </c>
      <c r="H2" s="71"/>
      <c r="I2" s="70" t="s">
        <v>542</v>
      </c>
    </row>
    <row r="3" spans="1:9" ht="15">
      <c r="A3" s="68" t="s">
        <v>87</v>
      </c>
      <c r="B3" s="72">
        <v>2003</v>
      </c>
      <c r="C3" s="68" t="s">
        <v>71</v>
      </c>
      <c r="E3" s="64" t="s">
        <v>458</v>
      </c>
      <c r="G3" s="64">
        <v>1</v>
      </c>
      <c r="I3" s="64">
        <v>1</v>
      </c>
    </row>
    <row r="4" spans="1:9" ht="15">
      <c r="A4" s="74" t="s">
        <v>238</v>
      </c>
      <c r="B4" s="72">
        <v>2003</v>
      </c>
      <c r="C4" s="72" t="s">
        <v>217</v>
      </c>
      <c r="E4" s="64" t="s">
        <v>459</v>
      </c>
      <c r="G4" s="64">
        <v>2</v>
      </c>
      <c r="I4" s="64">
        <v>2</v>
      </c>
    </row>
    <row r="5" spans="1:9" ht="15">
      <c r="A5" s="68" t="s">
        <v>195</v>
      </c>
      <c r="B5" s="72">
        <v>2003</v>
      </c>
      <c r="C5" s="68" t="s">
        <v>194</v>
      </c>
      <c r="E5" s="64" t="s">
        <v>455</v>
      </c>
      <c r="G5" s="64">
        <v>3</v>
      </c>
      <c r="I5" s="64">
        <v>3</v>
      </c>
    </row>
    <row r="6" spans="1:9" ht="15">
      <c r="A6" s="74" t="s">
        <v>237</v>
      </c>
      <c r="B6" s="72">
        <v>2003</v>
      </c>
      <c r="C6" s="72" t="s">
        <v>217</v>
      </c>
      <c r="D6" s="71"/>
      <c r="E6" s="64" t="s">
        <v>453</v>
      </c>
      <c r="G6" s="64">
        <v>4</v>
      </c>
      <c r="I6" s="64">
        <v>4</v>
      </c>
    </row>
    <row r="7" spans="1:9" ht="15">
      <c r="A7" s="68" t="s">
        <v>292</v>
      </c>
      <c r="B7" s="72">
        <v>2003</v>
      </c>
      <c r="C7" s="68" t="s">
        <v>148</v>
      </c>
      <c r="E7" s="64" t="s">
        <v>456</v>
      </c>
      <c r="G7" s="64">
        <v>5</v>
      </c>
      <c r="I7" s="64">
        <v>7</v>
      </c>
    </row>
    <row r="8" spans="1:9" ht="15">
      <c r="A8" s="68" t="s">
        <v>81</v>
      </c>
      <c r="B8" s="72">
        <v>2003</v>
      </c>
      <c r="C8" s="68" t="s">
        <v>71</v>
      </c>
      <c r="D8" s="64"/>
      <c r="E8" s="64" t="s">
        <v>454</v>
      </c>
      <c r="G8" s="64">
        <v>6</v>
      </c>
      <c r="I8" s="64">
        <v>9</v>
      </c>
    </row>
    <row r="9" spans="1:9" ht="15">
      <c r="A9" s="68" t="s">
        <v>47</v>
      </c>
      <c r="B9" s="72">
        <v>2003</v>
      </c>
      <c r="C9" s="68" t="s">
        <v>19</v>
      </c>
      <c r="D9" s="71"/>
      <c r="E9" s="64" t="s">
        <v>452</v>
      </c>
      <c r="G9" s="64">
        <v>7</v>
      </c>
      <c r="I9" s="64">
        <v>16</v>
      </c>
    </row>
    <row r="10" spans="1:9" ht="15">
      <c r="A10" s="68" t="s">
        <v>327</v>
      </c>
      <c r="B10" s="75">
        <v>2003</v>
      </c>
      <c r="C10" s="68" t="s">
        <v>151</v>
      </c>
      <c r="E10" s="64" t="s">
        <v>457</v>
      </c>
      <c r="G10" s="64">
        <v>8</v>
      </c>
      <c r="I10" s="64">
        <v>27</v>
      </c>
    </row>
    <row r="11" spans="1:5" ht="15">
      <c r="A11" s="64" t="s">
        <v>391</v>
      </c>
      <c r="B11" s="74">
        <v>2003</v>
      </c>
      <c r="C11" s="64" t="s">
        <v>194</v>
      </c>
      <c r="E11" s="64" t="s">
        <v>460</v>
      </c>
    </row>
    <row r="12" spans="1:3" ht="15">
      <c r="A12" s="70" t="s">
        <v>544</v>
      </c>
      <c r="B12" s="74"/>
      <c r="C12" s="64"/>
    </row>
    <row r="13" spans="1:9" ht="15">
      <c r="A13" s="68" t="s">
        <v>293</v>
      </c>
      <c r="B13" s="72">
        <v>2003</v>
      </c>
      <c r="C13" s="68" t="s">
        <v>148</v>
      </c>
      <c r="E13" s="64" t="s">
        <v>463</v>
      </c>
      <c r="G13" s="64">
        <v>1</v>
      </c>
      <c r="I13" s="64">
        <v>17</v>
      </c>
    </row>
    <row r="14" spans="1:9" ht="15">
      <c r="A14" s="74" t="s">
        <v>236</v>
      </c>
      <c r="B14" s="72">
        <v>2003</v>
      </c>
      <c r="C14" s="72" t="s">
        <v>217</v>
      </c>
      <c r="E14" s="64" t="s">
        <v>466</v>
      </c>
      <c r="G14" s="64">
        <v>2</v>
      </c>
      <c r="I14" s="64">
        <v>18</v>
      </c>
    </row>
    <row r="15" spans="1:9" ht="15">
      <c r="A15" s="68" t="s">
        <v>84</v>
      </c>
      <c r="B15" s="72">
        <v>2003</v>
      </c>
      <c r="C15" s="68" t="s">
        <v>71</v>
      </c>
      <c r="E15" s="64" t="s">
        <v>465</v>
      </c>
      <c r="G15" s="64">
        <v>3</v>
      </c>
      <c r="I15" s="64">
        <v>21</v>
      </c>
    </row>
    <row r="16" spans="1:9" ht="15">
      <c r="A16" s="68" t="s">
        <v>53</v>
      </c>
      <c r="B16" s="72">
        <v>2003</v>
      </c>
      <c r="C16" s="68" t="s">
        <v>19</v>
      </c>
      <c r="D16" s="71"/>
      <c r="E16" s="64" t="s">
        <v>462</v>
      </c>
      <c r="G16" s="64">
        <v>4</v>
      </c>
      <c r="I16" s="64">
        <v>25</v>
      </c>
    </row>
    <row r="17" spans="1:9" ht="15">
      <c r="A17" s="68" t="s">
        <v>48</v>
      </c>
      <c r="B17" s="72">
        <v>2003</v>
      </c>
      <c r="C17" s="68" t="s">
        <v>19</v>
      </c>
      <c r="D17" s="71"/>
      <c r="E17" s="64" t="s">
        <v>461</v>
      </c>
      <c r="G17" s="64">
        <v>5</v>
      </c>
      <c r="I17" s="64">
        <v>33</v>
      </c>
    </row>
    <row r="18" spans="1:9" ht="15">
      <c r="A18" s="68" t="s">
        <v>328</v>
      </c>
      <c r="B18" s="75">
        <v>2003</v>
      </c>
      <c r="C18" s="68" t="s">
        <v>151</v>
      </c>
      <c r="E18" s="64" t="s">
        <v>464</v>
      </c>
      <c r="G18" s="64">
        <v>6</v>
      </c>
      <c r="I18" s="64">
        <v>34</v>
      </c>
    </row>
    <row r="19" spans="1:5" ht="15">
      <c r="A19" s="68" t="s">
        <v>85</v>
      </c>
      <c r="B19" s="72">
        <v>2003</v>
      </c>
      <c r="C19" s="68" t="s">
        <v>71</v>
      </c>
      <c r="D19" s="64"/>
      <c r="E19" s="64" t="s">
        <v>460</v>
      </c>
    </row>
    <row r="20" spans="1:5" ht="15">
      <c r="A20" s="68" t="s">
        <v>197</v>
      </c>
      <c r="B20" s="72">
        <v>2003</v>
      </c>
      <c r="C20" s="68" t="s">
        <v>194</v>
      </c>
      <c r="E20" s="64" t="s">
        <v>460</v>
      </c>
    </row>
    <row r="21" spans="1:3" ht="15">
      <c r="A21" s="71" t="s">
        <v>545</v>
      </c>
      <c r="B21" s="72"/>
      <c r="C21" s="68"/>
    </row>
    <row r="22" spans="1:9" ht="15">
      <c r="A22" s="68" t="s">
        <v>49</v>
      </c>
      <c r="B22" s="72">
        <v>2003</v>
      </c>
      <c r="C22" s="68" t="s">
        <v>19</v>
      </c>
      <c r="D22" s="71"/>
      <c r="E22" s="64" t="s">
        <v>467</v>
      </c>
      <c r="G22" s="64">
        <v>1</v>
      </c>
      <c r="I22" s="64">
        <v>8</v>
      </c>
    </row>
    <row r="23" spans="1:9" ht="15">
      <c r="A23" s="68" t="s">
        <v>83</v>
      </c>
      <c r="B23" s="72">
        <v>2003</v>
      </c>
      <c r="C23" s="68" t="s">
        <v>71</v>
      </c>
      <c r="E23" s="64" t="s">
        <v>472</v>
      </c>
      <c r="G23" s="64">
        <v>2</v>
      </c>
      <c r="I23" s="64">
        <v>10</v>
      </c>
    </row>
    <row r="24" spans="1:9" ht="15">
      <c r="A24" s="78" t="s">
        <v>356</v>
      </c>
      <c r="B24" s="79">
        <v>2003</v>
      </c>
      <c r="C24" s="78" t="s">
        <v>217</v>
      </c>
      <c r="E24" s="64" t="s">
        <v>473</v>
      </c>
      <c r="G24" s="64">
        <v>3</v>
      </c>
      <c r="I24" s="64">
        <v>11</v>
      </c>
    </row>
    <row r="25" spans="1:9" ht="15">
      <c r="A25" s="78" t="s">
        <v>386</v>
      </c>
      <c r="B25" s="79">
        <v>2003</v>
      </c>
      <c r="C25" s="78" t="s">
        <v>19</v>
      </c>
      <c r="E25" s="64" t="s">
        <v>474</v>
      </c>
      <c r="G25" s="64">
        <v>4</v>
      </c>
      <c r="I25" s="64">
        <v>12</v>
      </c>
    </row>
    <row r="26" spans="1:9" ht="15">
      <c r="A26" s="68" t="s">
        <v>294</v>
      </c>
      <c r="B26" s="72">
        <v>2003</v>
      </c>
      <c r="C26" s="68" t="s">
        <v>148</v>
      </c>
      <c r="E26" s="64" t="s">
        <v>470</v>
      </c>
      <c r="G26" s="64">
        <v>5</v>
      </c>
      <c r="I26" s="64">
        <v>13</v>
      </c>
    </row>
    <row r="27" spans="1:9" ht="15">
      <c r="A27" s="68" t="s">
        <v>54</v>
      </c>
      <c r="B27" s="72">
        <v>2003</v>
      </c>
      <c r="C27" s="68" t="s">
        <v>19</v>
      </c>
      <c r="D27" s="71"/>
      <c r="E27" s="64" t="s">
        <v>468</v>
      </c>
      <c r="G27" s="64">
        <v>6</v>
      </c>
      <c r="I27" s="64">
        <v>19</v>
      </c>
    </row>
    <row r="28" spans="1:9" ht="15">
      <c r="A28" s="68" t="s">
        <v>86</v>
      </c>
      <c r="B28" s="72">
        <v>2003</v>
      </c>
      <c r="C28" s="68" t="s">
        <v>71</v>
      </c>
      <c r="D28" s="64"/>
      <c r="E28" s="64" t="s">
        <v>469</v>
      </c>
      <c r="G28" s="64">
        <v>7</v>
      </c>
      <c r="I28" s="64">
        <v>20</v>
      </c>
    </row>
    <row r="29" spans="1:9" ht="15">
      <c r="A29" s="68" t="s">
        <v>329</v>
      </c>
      <c r="B29" s="75">
        <v>2003</v>
      </c>
      <c r="C29" s="68" t="s">
        <v>151</v>
      </c>
      <c r="E29" s="64" t="s">
        <v>471</v>
      </c>
      <c r="G29" s="64">
        <v>8</v>
      </c>
      <c r="I29" s="64">
        <v>22</v>
      </c>
    </row>
    <row r="30" spans="1:5" ht="15">
      <c r="A30" s="68" t="s">
        <v>198</v>
      </c>
      <c r="B30" s="72">
        <v>2003</v>
      </c>
      <c r="C30" s="68" t="s">
        <v>194</v>
      </c>
      <c r="E30" s="64" t="s">
        <v>460</v>
      </c>
    </row>
    <row r="31" spans="1:8" ht="15">
      <c r="A31" s="71" t="s">
        <v>546</v>
      </c>
      <c r="B31" s="71"/>
      <c r="C31" s="71"/>
      <c r="D31" s="71"/>
      <c r="E31" s="71"/>
      <c r="F31" s="68"/>
      <c r="G31" s="71"/>
      <c r="H31" s="71"/>
    </row>
    <row r="32" spans="1:9" ht="15">
      <c r="A32" s="68" t="s">
        <v>52</v>
      </c>
      <c r="B32" s="72">
        <v>2003</v>
      </c>
      <c r="C32" s="68" t="s">
        <v>19</v>
      </c>
      <c r="E32" s="64" t="s">
        <v>479</v>
      </c>
      <c r="G32" s="64">
        <v>1</v>
      </c>
      <c r="I32" s="64">
        <v>5</v>
      </c>
    </row>
    <row r="33" spans="1:9" ht="15">
      <c r="A33" s="68" t="s">
        <v>55</v>
      </c>
      <c r="B33" s="72">
        <v>2003</v>
      </c>
      <c r="C33" s="68" t="s">
        <v>19</v>
      </c>
      <c r="D33" s="71"/>
      <c r="E33" s="64" t="s">
        <v>476</v>
      </c>
      <c r="G33" s="64">
        <v>2</v>
      </c>
      <c r="I33" s="64">
        <v>6</v>
      </c>
    </row>
    <row r="34" spans="1:9" ht="15">
      <c r="A34" s="68" t="s">
        <v>88</v>
      </c>
      <c r="B34" s="72">
        <v>2003</v>
      </c>
      <c r="C34" s="68" t="s">
        <v>71</v>
      </c>
      <c r="D34" s="64"/>
      <c r="E34" s="64" t="s">
        <v>477</v>
      </c>
      <c r="G34" s="64">
        <v>3</v>
      </c>
      <c r="I34" s="64">
        <v>15</v>
      </c>
    </row>
    <row r="35" spans="1:9" ht="15">
      <c r="A35" s="74" t="s">
        <v>385</v>
      </c>
      <c r="B35" s="72">
        <v>2003</v>
      </c>
      <c r="C35" s="72" t="s">
        <v>19</v>
      </c>
      <c r="E35" s="64" t="s">
        <v>480</v>
      </c>
      <c r="G35" s="64">
        <v>4</v>
      </c>
      <c r="I35" s="64">
        <v>24</v>
      </c>
    </row>
    <row r="36" spans="1:9" ht="15">
      <c r="A36" s="68" t="s">
        <v>295</v>
      </c>
      <c r="B36" s="72">
        <v>2003</v>
      </c>
      <c r="C36" s="68" t="s">
        <v>148</v>
      </c>
      <c r="E36" s="64" t="s">
        <v>478</v>
      </c>
      <c r="G36" s="64">
        <v>5</v>
      </c>
      <c r="I36" s="64">
        <v>29</v>
      </c>
    </row>
    <row r="37" spans="1:9" ht="15">
      <c r="A37" s="68" t="s">
        <v>50</v>
      </c>
      <c r="B37" s="72">
        <v>2003</v>
      </c>
      <c r="C37" s="68" t="s">
        <v>19</v>
      </c>
      <c r="D37" s="71"/>
      <c r="E37" s="64" t="s">
        <v>475</v>
      </c>
      <c r="G37" s="64">
        <v>6</v>
      </c>
      <c r="I37" s="64">
        <v>30</v>
      </c>
    </row>
    <row r="38" spans="1:5" ht="15">
      <c r="A38" s="68" t="s">
        <v>199</v>
      </c>
      <c r="B38" s="72">
        <v>2003</v>
      </c>
      <c r="C38" s="68" t="s">
        <v>194</v>
      </c>
      <c r="E38" s="64" t="s">
        <v>460</v>
      </c>
    </row>
    <row r="39" spans="1:5" ht="15">
      <c r="A39" s="68" t="s">
        <v>330</v>
      </c>
      <c r="B39" s="75">
        <v>2003</v>
      </c>
      <c r="C39" s="68" t="s">
        <v>151</v>
      </c>
      <c r="E39" s="64" t="s">
        <v>460</v>
      </c>
    </row>
    <row r="40" spans="1:3" ht="15">
      <c r="A40" s="71" t="s">
        <v>547</v>
      </c>
      <c r="B40" s="75"/>
      <c r="C40" s="68"/>
    </row>
    <row r="41" spans="1:9" ht="15">
      <c r="A41" s="68" t="s">
        <v>51</v>
      </c>
      <c r="B41" s="72">
        <v>2003</v>
      </c>
      <c r="C41" s="68" t="s">
        <v>19</v>
      </c>
      <c r="D41" s="71"/>
      <c r="E41" s="64" t="s">
        <v>481</v>
      </c>
      <c r="G41" s="64">
        <v>1</v>
      </c>
      <c r="I41" s="64">
        <v>14</v>
      </c>
    </row>
    <row r="42" spans="1:9" ht="15">
      <c r="A42" s="68" t="s">
        <v>331</v>
      </c>
      <c r="B42" s="75">
        <v>2003</v>
      </c>
      <c r="C42" s="68" t="s">
        <v>151</v>
      </c>
      <c r="E42" s="64" t="s">
        <v>484</v>
      </c>
      <c r="G42" s="64">
        <v>2</v>
      </c>
      <c r="I42" s="64">
        <v>23</v>
      </c>
    </row>
    <row r="43" spans="1:9" ht="15">
      <c r="A43" s="74" t="s">
        <v>234</v>
      </c>
      <c r="B43" s="72">
        <v>2003</v>
      </c>
      <c r="C43" s="72" t="s">
        <v>217</v>
      </c>
      <c r="E43" s="64" t="s">
        <v>485</v>
      </c>
      <c r="G43" s="64">
        <v>3</v>
      </c>
      <c r="I43" s="64">
        <v>26</v>
      </c>
    </row>
    <row r="44" spans="1:9" ht="15">
      <c r="A44" s="68" t="s">
        <v>326</v>
      </c>
      <c r="B44" s="75">
        <v>2003</v>
      </c>
      <c r="C44" s="68" t="s">
        <v>151</v>
      </c>
      <c r="E44" s="64" t="s">
        <v>483</v>
      </c>
      <c r="G44" s="64">
        <v>4</v>
      </c>
      <c r="I44" s="64">
        <v>28</v>
      </c>
    </row>
    <row r="45" spans="1:9" ht="15">
      <c r="A45" s="68" t="s">
        <v>82</v>
      </c>
      <c r="B45" s="72">
        <v>2003</v>
      </c>
      <c r="C45" s="68" t="s">
        <v>71</v>
      </c>
      <c r="D45" s="71"/>
      <c r="E45" s="64" t="s">
        <v>482</v>
      </c>
      <c r="G45" s="64">
        <v>5</v>
      </c>
      <c r="I45" s="64">
        <v>31</v>
      </c>
    </row>
    <row r="46" spans="1:9" ht="15">
      <c r="A46" s="74" t="s">
        <v>387</v>
      </c>
      <c r="B46" s="72">
        <v>2003</v>
      </c>
      <c r="C46" s="72" t="s">
        <v>19</v>
      </c>
      <c r="E46" s="64" t="s">
        <v>486</v>
      </c>
      <c r="G46" s="64">
        <v>6</v>
      </c>
      <c r="I46" s="64">
        <v>32</v>
      </c>
    </row>
    <row r="47" spans="1:5" ht="15">
      <c r="A47" s="68" t="s">
        <v>89</v>
      </c>
      <c r="B47" s="72">
        <v>2003</v>
      </c>
      <c r="C47" s="68" t="s">
        <v>71</v>
      </c>
      <c r="E47" s="64" t="s">
        <v>460</v>
      </c>
    </row>
    <row r="48" spans="1:5" ht="15">
      <c r="A48" s="68" t="s">
        <v>291</v>
      </c>
      <c r="B48" s="72">
        <v>2003</v>
      </c>
      <c r="C48" s="68" t="s">
        <v>148</v>
      </c>
      <c r="E48" s="64" t="s">
        <v>460</v>
      </c>
    </row>
    <row r="49" spans="1:3" ht="15.75" thickBot="1">
      <c r="A49" s="68"/>
      <c r="B49" s="72"/>
      <c r="C49" s="68"/>
    </row>
    <row r="50" spans="1:9" ht="15.75" thickBot="1">
      <c r="A50" s="65" t="s">
        <v>6</v>
      </c>
      <c r="B50" s="66" t="s">
        <v>7</v>
      </c>
      <c r="E50" s="71" t="s">
        <v>18</v>
      </c>
      <c r="F50" s="68"/>
      <c r="G50" s="71" t="s">
        <v>17</v>
      </c>
      <c r="H50" s="71"/>
      <c r="I50" s="70" t="s">
        <v>542</v>
      </c>
    </row>
    <row r="51" spans="1:9" ht="15">
      <c r="A51" s="71" t="s">
        <v>543</v>
      </c>
      <c r="B51" s="70"/>
      <c r="E51" s="71"/>
      <c r="F51" s="68"/>
      <c r="G51" s="71"/>
      <c r="H51" s="71"/>
      <c r="I51" s="70"/>
    </row>
    <row r="52" spans="1:9" ht="15">
      <c r="A52" s="69" t="s">
        <v>392</v>
      </c>
      <c r="B52" s="153">
        <v>2003</v>
      </c>
      <c r="C52" s="69" t="s">
        <v>194</v>
      </c>
      <c r="D52" s="82"/>
      <c r="E52" s="64" t="s">
        <v>501</v>
      </c>
      <c r="G52" s="64">
        <v>1</v>
      </c>
      <c r="I52" s="64">
        <v>8</v>
      </c>
    </row>
    <row r="53" spans="1:9" ht="15">
      <c r="A53" s="72" t="s">
        <v>216</v>
      </c>
      <c r="B53" s="72">
        <v>2003</v>
      </c>
      <c r="C53" s="72" t="s">
        <v>217</v>
      </c>
      <c r="D53" s="82"/>
      <c r="E53" s="64" t="s">
        <v>481</v>
      </c>
      <c r="G53" s="64">
        <v>2</v>
      </c>
      <c r="I53" s="64">
        <v>10</v>
      </c>
    </row>
    <row r="54" spans="1:9" ht="15">
      <c r="A54" s="74" t="s">
        <v>231</v>
      </c>
      <c r="B54" s="72">
        <v>2003</v>
      </c>
      <c r="C54" s="72" t="s">
        <v>217</v>
      </c>
      <c r="D54" s="82"/>
      <c r="E54" s="64" t="s">
        <v>504</v>
      </c>
      <c r="G54" s="64">
        <v>3</v>
      </c>
      <c r="I54" s="64">
        <v>12</v>
      </c>
    </row>
    <row r="55" spans="1:9" ht="15">
      <c r="A55" s="68" t="s">
        <v>332</v>
      </c>
      <c r="B55" s="75">
        <v>2003</v>
      </c>
      <c r="C55" s="68" t="s">
        <v>151</v>
      </c>
      <c r="D55" s="82"/>
      <c r="E55" s="64" t="s">
        <v>502</v>
      </c>
      <c r="G55" s="64">
        <v>4</v>
      </c>
      <c r="I55" s="64">
        <v>21</v>
      </c>
    </row>
    <row r="56" spans="1:9" ht="15">
      <c r="A56" s="68" t="s">
        <v>56</v>
      </c>
      <c r="B56" s="72">
        <v>2003</v>
      </c>
      <c r="C56" s="68" t="s">
        <v>19</v>
      </c>
      <c r="D56" s="82"/>
      <c r="E56" s="64" t="s">
        <v>498</v>
      </c>
      <c r="G56" s="64">
        <v>5</v>
      </c>
      <c r="I56" s="64">
        <v>22</v>
      </c>
    </row>
    <row r="57" spans="1:9" ht="15">
      <c r="A57" s="68" t="s">
        <v>355</v>
      </c>
      <c r="B57" s="75">
        <v>2003</v>
      </c>
      <c r="C57" s="68" t="s">
        <v>151</v>
      </c>
      <c r="D57" s="82"/>
      <c r="E57" s="64" t="s">
        <v>503</v>
      </c>
      <c r="G57" s="64">
        <v>6</v>
      </c>
      <c r="I57" s="64">
        <v>25</v>
      </c>
    </row>
    <row r="58" spans="1:9" ht="15">
      <c r="A58" s="68" t="s">
        <v>69</v>
      </c>
      <c r="B58" s="72">
        <v>2003</v>
      </c>
      <c r="C58" s="68" t="s">
        <v>19</v>
      </c>
      <c r="D58" s="82"/>
      <c r="E58" s="64" t="s">
        <v>499</v>
      </c>
      <c r="G58" s="64">
        <v>7</v>
      </c>
      <c r="I58" s="64">
        <v>38</v>
      </c>
    </row>
    <row r="59" spans="1:9" ht="15">
      <c r="A59" s="68" t="s">
        <v>187</v>
      </c>
      <c r="B59" s="72">
        <v>2003</v>
      </c>
      <c r="C59" s="68" t="s">
        <v>194</v>
      </c>
      <c r="D59" s="82"/>
      <c r="E59" s="64" t="s">
        <v>500</v>
      </c>
      <c r="G59" s="64">
        <v>8</v>
      </c>
      <c r="I59" s="64">
        <v>40</v>
      </c>
    </row>
    <row r="60" spans="1:5" ht="15">
      <c r="A60" s="68" t="s">
        <v>74</v>
      </c>
      <c r="B60" s="72">
        <v>2003</v>
      </c>
      <c r="C60" s="68" t="s">
        <v>71</v>
      </c>
      <c r="D60" s="82"/>
      <c r="E60" s="64" t="s">
        <v>460</v>
      </c>
    </row>
    <row r="61" spans="1:4" ht="15">
      <c r="A61" s="81" t="s">
        <v>544</v>
      </c>
      <c r="B61" s="72"/>
      <c r="C61" s="72"/>
      <c r="D61" s="82"/>
    </row>
    <row r="62" spans="1:9" ht="15">
      <c r="A62" s="68" t="s">
        <v>296</v>
      </c>
      <c r="B62" s="72">
        <v>2003</v>
      </c>
      <c r="C62" s="68" t="s">
        <v>148</v>
      </c>
      <c r="D62" s="82"/>
      <c r="E62" s="64" t="s">
        <v>509</v>
      </c>
      <c r="G62" s="64">
        <v>1</v>
      </c>
      <c r="I62" s="64">
        <v>1</v>
      </c>
    </row>
    <row r="63" spans="1:9" ht="15">
      <c r="A63" s="68" t="s">
        <v>333</v>
      </c>
      <c r="B63" s="75">
        <v>2003</v>
      </c>
      <c r="C63" s="68" t="s">
        <v>151</v>
      </c>
      <c r="D63" s="82"/>
      <c r="E63" s="64" t="s">
        <v>510</v>
      </c>
      <c r="G63" s="64">
        <v>2</v>
      </c>
      <c r="I63" s="64">
        <v>3</v>
      </c>
    </row>
    <row r="64" spans="1:9" ht="15">
      <c r="A64" s="72" t="s">
        <v>230</v>
      </c>
      <c r="B64" s="72">
        <v>2003</v>
      </c>
      <c r="C64" s="72" t="s">
        <v>217</v>
      </c>
      <c r="D64" s="82"/>
      <c r="E64" s="64" t="s">
        <v>511</v>
      </c>
      <c r="G64" s="64">
        <v>3</v>
      </c>
      <c r="I64" s="64">
        <v>9</v>
      </c>
    </row>
    <row r="65" spans="1:9" ht="15">
      <c r="A65" s="68" t="s">
        <v>57</v>
      </c>
      <c r="B65" s="72">
        <v>2003</v>
      </c>
      <c r="C65" s="68" t="s">
        <v>19</v>
      </c>
      <c r="D65" s="82"/>
      <c r="E65" s="64" t="s">
        <v>505</v>
      </c>
      <c r="G65" s="64">
        <v>4</v>
      </c>
      <c r="I65" s="64">
        <v>18</v>
      </c>
    </row>
    <row r="66" spans="1:9" ht="15">
      <c r="A66" s="72" t="s">
        <v>223</v>
      </c>
      <c r="B66" s="72">
        <v>2003</v>
      </c>
      <c r="C66" s="72" t="s">
        <v>217</v>
      </c>
      <c r="D66" s="82"/>
      <c r="E66" s="64" t="s">
        <v>512</v>
      </c>
      <c r="G66" s="64">
        <v>5</v>
      </c>
      <c r="I66" s="64">
        <v>26</v>
      </c>
    </row>
    <row r="67" spans="1:9" ht="15">
      <c r="A67" s="68" t="s">
        <v>188</v>
      </c>
      <c r="B67" s="72">
        <v>2003</v>
      </c>
      <c r="C67" s="68" t="s">
        <v>194</v>
      </c>
      <c r="D67" s="82"/>
      <c r="E67" s="64" t="s">
        <v>508</v>
      </c>
      <c r="G67" s="64">
        <v>6</v>
      </c>
      <c r="I67" s="64">
        <v>30</v>
      </c>
    </row>
    <row r="68" spans="1:9" ht="15">
      <c r="A68" s="68" t="s">
        <v>78</v>
      </c>
      <c r="B68" s="72">
        <v>2003</v>
      </c>
      <c r="C68" s="68" t="s">
        <v>71</v>
      </c>
      <c r="D68" s="82"/>
      <c r="E68" s="64" t="s">
        <v>507</v>
      </c>
      <c r="G68" s="64">
        <v>7</v>
      </c>
      <c r="I68" s="64">
        <v>32</v>
      </c>
    </row>
    <row r="69" spans="1:9" ht="15">
      <c r="A69" s="68" t="s">
        <v>70</v>
      </c>
      <c r="B69" s="72">
        <v>2003</v>
      </c>
      <c r="C69" s="68" t="s">
        <v>71</v>
      </c>
      <c r="D69" s="82"/>
      <c r="E69" s="64" t="s">
        <v>506</v>
      </c>
      <c r="G69" s="64">
        <v>8</v>
      </c>
      <c r="I69" s="64">
        <v>37</v>
      </c>
    </row>
    <row r="70" spans="1:5" ht="15">
      <c r="A70" s="68" t="s">
        <v>339</v>
      </c>
      <c r="B70" s="75">
        <v>2003</v>
      </c>
      <c r="C70" s="68" t="s">
        <v>151</v>
      </c>
      <c r="D70" s="82"/>
      <c r="E70" s="64" t="s">
        <v>460</v>
      </c>
    </row>
    <row r="71" spans="1:4" ht="15">
      <c r="A71" s="81" t="s">
        <v>545</v>
      </c>
      <c r="B71" s="72"/>
      <c r="C71" s="72"/>
      <c r="D71" s="82"/>
    </row>
    <row r="72" spans="1:9" ht="15">
      <c r="A72" s="68" t="s">
        <v>340</v>
      </c>
      <c r="B72" s="75">
        <v>2003</v>
      </c>
      <c r="C72" s="68" t="s">
        <v>151</v>
      </c>
      <c r="D72" s="82"/>
      <c r="E72" s="64" t="s">
        <v>517</v>
      </c>
      <c r="G72" s="64">
        <v>1</v>
      </c>
      <c r="I72" s="64">
        <v>2</v>
      </c>
    </row>
    <row r="73" spans="1:9" ht="15">
      <c r="A73" s="68" t="s">
        <v>58</v>
      </c>
      <c r="B73" s="72">
        <v>2003</v>
      </c>
      <c r="C73" s="68" t="s">
        <v>19</v>
      </c>
      <c r="D73" s="82"/>
      <c r="E73" s="64" t="s">
        <v>513</v>
      </c>
      <c r="G73" s="64">
        <v>2</v>
      </c>
      <c r="I73" s="64">
        <v>5</v>
      </c>
    </row>
    <row r="74" spans="1:9" ht="15">
      <c r="A74" s="68" t="s">
        <v>297</v>
      </c>
      <c r="B74" s="72">
        <v>2003</v>
      </c>
      <c r="C74" s="68" t="s">
        <v>148</v>
      </c>
      <c r="D74" s="82"/>
      <c r="E74" s="64" t="s">
        <v>516</v>
      </c>
      <c r="G74" s="64">
        <v>3</v>
      </c>
      <c r="I74" s="64">
        <v>7</v>
      </c>
    </row>
    <row r="75" spans="1:9" ht="15">
      <c r="A75" s="68" t="s">
        <v>189</v>
      </c>
      <c r="B75" s="72">
        <v>2003</v>
      </c>
      <c r="C75" s="68" t="s">
        <v>194</v>
      </c>
      <c r="D75" s="82"/>
      <c r="E75" s="64" t="s">
        <v>515</v>
      </c>
      <c r="G75" s="64">
        <v>4</v>
      </c>
      <c r="I75" s="64">
        <v>15</v>
      </c>
    </row>
    <row r="76" spans="1:9" ht="15">
      <c r="A76" s="72" t="s">
        <v>225</v>
      </c>
      <c r="B76" s="72">
        <v>2003</v>
      </c>
      <c r="C76" s="72" t="s">
        <v>217</v>
      </c>
      <c r="D76" s="82"/>
      <c r="E76" s="64" t="s">
        <v>518</v>
      </c>
      <c r="G76" s="64">
        <v>5</v>
      </c>
      <c r="I76" s="64">
        <v>19</v>
      </c>
    </row>
    <row r="77" spans="1:9" ht="15">
      <c r="A77" s="68" t="s">
        <v>72</v>
      </c>
      <c r="B77" s="72">
        <v>2003</v>
      </c>
      <c r="C77" s="68" t="s">
        <v>71</v>
      </c>
      <c r="D77" s="82"/>
      <c r="E77" s="64" t="s">
        <v>514</v>
      </c>
      <c r="G77" s="64">
        <v>6</v>
      </c>
      <c r="I77" s="64">
        <v>20</v>
      </c>
    </row>
    <row r="78" spans="1:5" ht="15">
      <c r="A78" s="68" t="s">
        <v>80</v>
      </c>
      <c r="B78" s="72">
        <v>2003</v>
      </c>
      <c r="C78" s="68" t="s">
        <v>71</v>
      </c>
      <c r="D78" s="82"/>
      <c r="E78" s="64" t="s">
        <v>460</v>
      </c>
    </row>
    <row r="79" spans="1:5" ht="15">
      <c r="A79" s="68" t="s">
        <v>334</v>
      </c>
      <c r="B79" s="75">
        <v>2003</v>
      </c>
      <c r="C79" s="68" t="s">
        <v>151</v>
      </c>
      <c r="D79" s="82"/>
      <c r="E79" s="64" t="s">
        <v>460</v>
      </c>
    </row>
    <row r="80" spans="1:5" ht="15">
      <c r="A80" s="72" t="s">
        <v>221</v>
      </c>
      <c r="B80" s="72">
        <v>2003</v>
      </c>
      <c r="C80" s="72" t="s">
        <v>217</v>
      </c>
      <c r="D80" s="82"/>
      <c r="E80" s="64" t="s">
        <v>460</v>
      </c>
    </row>
    <row r="81" spans="1:4" ht="15">
      <c r="A81" s="81" t="s">
        <v>546</v>
      </c>
      <c r="B81" s="72"/>
      <c r="C81" s="72"/>
      <c r="D81" s="82"/>
    </row>
    <row r="82" spans="1:9" ht="15">
      <c r="A82" s="72" t="s">
        <v>219</v>
      </c>
      <c r="B82" s="72">
        <v>2003</v>
      </c>
      <c r="C82" s="72" t="s">
        <v>217</v>
      </c>
      <c r="D82" s="82"/>
      <c r="E82" s="64" t="s">
        <v>522</v>
      </c>
      <c r="G82" s="64">
        <v>1</v>
      </c>
      <c r="I82" s="64">
        <v>11</v>
      </c>
    </row>
    <row r="83" spans="1:9" ht="15">
      <c r="A83" s="68" t="s">
        <v>190</v>
      </c>
      <c r="B83" s="72">
        <v>2003</v>
      </c>
      <c r="C83" s="68" t="s">
        <v>194</v>
      </c>
      <c r="D83" s="82"/>
      <c r="E83" s="64" t="s">
        <v>520</v>
      </c>
      <c r="G83" s="64">
        <v>2</v>
      </c>
      <c r="I83" s="64">
        <v>14</v>
      </c>
    </row>
    <row r="84" spans="1:9" ht="15">
      <c r="A84" s="68" t="s">
        <v>73</v>
      </c>
      <c r="B84" s="72">
        <v>2003</v>
      </c>
      <c r="C84" s="68" t="s">
        <v>71</v>
      </c>
      <c r="D84" s="82"/>
      <c r="E84" s="64" t="s">
        <v>519</v>
      </c>
      <c r="G84" s="64">
        <v>3</v>
      </c>
      <c r="I84" s="64">
        <v>16</v>
      </c>
    </row>
    <row r="85" spans="1:9" ht="15">
      <c r="A85" s="68" t="s">
        <v>193</v>
      </c>
      <c r="B85" s="72">
        <v>2003</v>
      </c>
      <c r="C85" s="68" t="s">
        <v>194</v>
      </c>
      <c r="D85" s="82"/>
      <c r="E85" s="64" t="s">
        <v>523</v>
      </c>
      <c r="G85" s="64">
        <v>4</v>
      </c>
      <c r="I85" s="64">
        <v>33</v>
      </c>
    </row>
    <row r="86" spans="1:9" ht="15">
      <c r="A86" s="68" t="s">
        <v>335</v>
      </c>
      <c r="B86" s="75">
        <v>2003</v>
      </c>
      <c r="C86" s="68" t="s">
        <v>151</v>
      </c>
      <c r="D86" s="82"/>
      <c r="E86" s="64" t="s">
        <v>521</v>
      </c>
      <c r="G86" s="64">
        <v>5</v>
      </c>
      <c r="I86" s="64">
        <v>35</v>
      </c>
    </row>
    <row r="87" spans="1:5" ht="15">
      <c r="A87" s="69" t="s">
        <v>393</v>
      </c>
      <c r="B87" s="153">
        <v>2003</v>
      </c>
      <c r="C87" s="69" t="s">
        <v>194</v>
      </c>
      <c r="D87" s="82"/>
      <c r="E87" s="64" t="s">
        <v>460</v>
      </c>
    </row>
    <row r="88" spans="1:5" ht="15">
      <c r="A88" s="68" t="s">
        <v>184</v>
      </c>
      <c r="B88" s="72">
        <v>2003</v>
      </c>
      <c r="C88" s="68" t="s">
        <v>194</v>
      </c>
      <c r="D88" s="82"/>
      <c r="E88" s="64" t="s">
        <v>460</v>
      </c>
    </row>
    <row r="89" spans="1:5" ht="15">
      <c r="A89" s="68" t="s">
        <v>298</v>
      </c>
      <c r="B89" s="72">
        <v>2003</v>
      </c>
      <c r="C89" s="68" t="s">
        <v>148</v>
      </c>
      <c r="D89" s="82"/>
      <c r="E89" s="64" t="s">
        <v>460</v>
      </c>
    </row>
    <row r="90" spans="1:5" ht="15">
      <c r="A90" s="68" t="s">
        <v>341</v>
      </c>
      <c r="B90" s="75">
        <v>2003</v>
      </c>
      <c r="C90" s="68" t="s">
        <v>151</v>
      </c>
      <c r="D90" s="82"/>
      <c r="E90" s="64" t="s">
        <v>460</v>
      </c>
    </row>
    <row r="91" spans="1:4" ht="15">
      <c r="A91" s="71" t="s">
        <v>547</v>
      </c>
      <c r="B91" s="72"/>
      <c r="C91" s="68"/>
      <c r="D91" s="82"/>
    </row>
    <row r="92" spans="1:9" ht="15">
      <c r="A92" s="68" t="s">
        <v>299</v>
      </c>
      <c r="B92" s="72">
        <v>2003</v>
      </c>
      <c r="C92" s="68" t="s">
        <v>148</v>
      </c>
      <c r="D92" s="82"/>
      <c r="E92" s="64" t="s">
        <v>528</v>
      </c>
      <c r="G92" s="64">
        <v>1</v>
      </c>
      <c r="I92" s="64">
        <v>13</v>
      </c>
    </row>
    <row r="93" spans="1:9" ht="15">
      <c r="A93" s="68" t="s">
        <v>191</v>
      </c>
      <c r="B93" s="72">
        <v>2003</v>
      </c>
      <c r="C93" s="68" t="s">
        <v>194</v>
      </c>
      <c r="D93" s="82"/>
      <c r="E93" s="64" t="s">
        <v>527</v>
      </c>
      <c r="G93" s="64">
        <v>2</v>
      </c>
      <c r="I93" s="64">
        <v>17</v>
      </c>
    </row>
    <row r="94" spans="1:9" ht="15">
      <c r="A94" s="72" t="s">
        <v>226</v>
      </c>
      <c r="B94" s="72">
        <v>2003</v>
      </c>
      <c r="C94" s="72" t="s">
        <v>217</v>
      </c>
      <c r="D94" s="82"/>
      <c r="E94" s="64" t="s">
        <v>530</v>
      </c>
      <c r="G94" s="64">
        <v>3</v>
      </c>
      <c r="I94" s="64">
        <v>23</v>
      </c>
    </row>
    <row r="95" spans="1:9" ht="15">
      <c r="A95" s="68" t="s">
        <v>185</v>
      </c>
      <c r="B95" s="72">
        <v>2003</v>
      </c>
      <c r="C95" s="68" t="s">
        <v>194</v>
      </c>
      <c r="D95" s="82"/>
      <c r="E95" s="64" t="s">
        <v>526</v>
      </c>
      <c r="G95" s="64">
        <v>4</v>
      </c>
      <c r="I95" s="64">
        <v>27</v>
      </c>
    </row>
    <row r="96" spans="1:9" ht="15">
      <c r="A96" s="68" t="s">
        <v>75</v>
      </c>
      <c r="B96" s="72">
        <v>2003</v>
      </c>
      <c r="C96" s="68" t="s">
        <v>71</v>
      </c>
      <c r="D96" s="82"/>
      <c r="E96" s="64" t="s">
        <v>525</v>
      </c>
      <c r="G96" s="64">
        <v>5</v>
      </c>
      <c r="I96" s="64">
        <v>28</v>
      </c>
    </row>
    <row r="97" spans="1:9" ht="15">
      <c r="A97" s="68" t="s">
        <v>540</v>
      </c>
      <c r="B97" s="72">
        <v>2003</v>
      </c>
      <c r="C97" s="68" t="s">
        <v>19</v>
      </c>
      <c r="D97" s="82"/>
      <c r="E97" s="64" t="s">
        <v>524</v>
      </c>
      <c r="G97" s="64">
        <v>6</v>
      </c>
      <c r="I97" s="64">
        <v>29</v>
      </c>
    </row>
    <row r="98" spans="1:9" ht="15">
      <c r="A98" s="68" t="s">
        <v>77</v>
      </c>
      <c r="B98" s="72">
        <v>2003</v>
      </c>
      <c r="C98" s="68" t="s">
        <v>71</v>
      </c>
      <c r="D98" s="82"/>
      <c r="E98" s="64" t="s">
        <v>529</v>
      </c>
      <c r="G98" s="64">
        <v>7</v>
      </c>
      <c r="I98" s="64">
        <v>30</v>
      </c>
    </row>
    <row r="99" spans="1:9" ht="15">
      <c r="A99" s="68" t="s">
        <v>61</v>
      </c>
      <c r="B99" s="72">
        <v>2003</v>
      </c>
      <c r="C99" s="68" t="s">
        <v>19</v>
      </c>
      <c r="D99" s="82"/>
      <c r="E99" s="64" t="s">
        <v>531</v>
      </c>
      <c r="G99" s="64">
        <v>8</v>
      </c>
      <c r="I99" s="64">
        <v>31</v>
      </c>
    </row>
    <row r="100" spans="1:5" ht="15">
      <c r="A100" s="68" t="s">
        <v>336</v>
      </c>
      <c r="B100" s="75">
        <v>2003</v>
      </c>
      <c r="C100" s="68" t="s">
        <v>151</v>
      </c>
      <c r="D100" s="82"/>
      <c r="E100" s="64" t="s">
        <v>460</v>
      </c>
    </row>
    <row r="101" spans="1:4" ht="15">
      <c r="A101" s="81" t="s">
        <v>548</v>
      </c>
      <c r="B101" s="72"/>
      <c r="C101" s="72"/>
      <c r="D101" s="82"/>
    </row>
    <row r="102" spans="1:9" ht="15">
      <c r="A102" s="68" t="s">
        <v>300</v>
      </c>
      <c r="B102" s="72">
        <v>2003</v>
      </c>
      <c r="C102" s="68" t="s">
        <v>148</v>
      </c>
      <c r="D102" s="82"/>
      <c r="E102" s="64" t="s">
        <v>536</v>
      </c>
      <c r="G102" s="64">
        <v>1</v>
      </c>
      <c r="I102" s="64">
        <v>4</v>
      </c>
    </row>
    <row r="103" spans="1:9" ht="15">
      <c r="A103" s="68" t="s">
        <v>337</v>
      </c>
      <c r="B103" s="75">
        <v>2003</v>
      </c>
      <c r="C103" s="68" t="s">
        <v>151</v>
      </c>
      <c r="D103" s="82"/>
      <c r="E103" s="64" t="s">
        <v>537</v>
      </c>
      <c r="G103" s="64">
        <v>2</v>
      </c>
      <c r="I103" s="64">
        <v>6</v>
      </c>
    </row>
    <row r="104" spans="1:9" ht="15">
      <c r="A104" s="69" t="s">
        <v>539</v>
      </c>
      <c r="B104" s="69">
        <v>2003</v>
      </c>
      <c r="C104" s="69" t="s">
        <v>19</v>
      </c>
      <c r="E104" s="64" t="s">
        <v>538</v>
      </c>
      <c r="G104" s="64">
        <v>3</v>
      </c>
      <c r="I104" s="64">
        <v>24</v>
      </c>
    </row>
    <row r="105" spans="1:9" ht="15">
      <c r="A105" s="68" t="s">
        <v>76</v>
      </c>
      <c r="B105" s="72">
        <v>2003</v>
      </c>
      <c r="C105" s="68" t="s">
        <v>71</v>
      </c>
      <c r="D105" s="82"/>
      <c r="E105" s="64" t="s">
        <v>533</v>
      </c>
      <c r="G105" s="64">
        <v>4</v>
      </c>
      <c r="I105" s="64">
        <v>34</v>
      </c>
    </row>
    <row r="106" spans="1:9" ht="15">
      <c r="A106" s="68" t="s">
        <v>67</v>
      </c>
      <c r="B106" s="72">
        <v>2003</v>
      </c>
      <c r="C106" s="68" t="s">
        <v>19</v>
      </c>
      <c r="D106" s="82"/>
      <c r="E106" s="64" t="s">
        <v>532</v>
      </c>
      <c r="G106" s="64">
        <v>5</v>
      </c>
      <c r="I106" s="64">
        <v>36</v>
      </c>
    </row>
    <row r="107" spans="1:9" ht="15">
      <c r="A107" s="68" t="s">
        <v>192</v>
      </c>
      <c r="B107" s="72">
        <v>2003</v>
      </c>
      <c r="C107" s="68" t="s">
        <v>194</v>
      </c>
      <c r="D107" s="82"/>
      <c r="E107" s="64" t="s">
        <v>535</v>
      </c>
      <c r="G107" s="64">
        <v>6</v>
      </c>
      <c r="I107" s="64">
        <v>39</v>
      </c>
    </row>
    <row r="108" spans="1:9" ht="15">
      <c r="A108" s="68" t="s">
        <v>186</v>
      </c>
      <c r="B108" s="72">
        <v>2003</v>
      </c>
      <c r="C108" s="68" t="s">
        <v>194</v>
      </c>
      <c r="D108" s="82"/>
      <c r="E108" s="64" t="s">
        <v>534</v>
      </c>
      <c r="G108" s="64">
        <v>7</v>
      </c>
      <c r="I108" s="64">
        <v>41</v>
      </c>
    </row>
    <row r="109" spans="1:5" ht="15">
      <c r="A109" s="68" t="s">
        <v>79</v>
      </c>
      <c r="B109" s="72">
        <v>2003</v>
      </c>
      <c r="C109" s="68" t="s">
        <v>71</v>
      </c>
      <c r="D109" s="82"/>
      <c r="E109" s="64" t="s">
        <v>460</v>
      </c>
    </row>
    <row r="110" spans="1:5" ht="15">
      <c r="A110" s="72" t="s">
        <v>228</v>
      </c>
      <c r="B110" s="72">
        <v>2003</v>
      </c>
      <c r="C110" s="72" t="s">
        <v>217</v>
      </c>
      <c r="D110" s="82"/>
      <c r="E110" s="64" t="s">
        <v>460</v>
      </c>
    </row>
    <row r="111" spans="1:5" ht="15">
      <c r="A111" s="64" t="s">
        <v>394</v>
      </c>
      <c r="B111" s="74">
        <v>2003</v>
      </c>
      <c r="C111" s="64" t="s">
        <v>194</v>
      </c>
      <c r="E111" s="64" t="s">
        <v>460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A81" sqref="A81:D96"/>
    </sheetView>
  </sheetViews>
  <sheetFormatPr defaultColWidth="9.140625" defaultRowHeight="15"/>
  <cols>
    <col min="2" max="2" width="27.28125" style="0" bestFit="1" customWidth="1"/>
  </cols>
  <sheetData>
    <row r="1" spans="1:4" ht="15">
      <c r="A1" s="153">
        <v>737</v>
      </c>
      <c r="B1" s="68" t="s">
        <v>47</v>
      </c>
      <c r="C1" s="72">
        <v>2003</v>
      </c>
      <c r="D1" s="68" t="s">
        <v>19</v>
      </c>
    </row>
    <row r="2" spans="1:4" ht="15">
      <c r="A2" s="153">
        <v>738</v>
      </c>
      <c r="B2" s="68" t="s">
        <v>48</v>
      </c>
      <c r="C2" s="72">
        <v>2003</v>
      </c>
      <c r="D2" s="68" t="s">
        <v>19</v>
      </c>
    </row>
    <row r="3" spans="1:4" ht="15">
      <c r="A3" s="153">
        <v>739</v>
      </c>
      <c r="B3" s="68" t="s">
        <v>53</v>
      </c>
      <c r="C3" s="72">
        <v>2003</v>
      </c>
      <c r="D3" s="68" t="s">
        <v>19</v>
      </c>
    </row>
    <row r="4" spans="1:4" ht="15">
      <c r="A4" s="153">
        <v>740</v>
      </c>
      <c r="B4" s="68" t="s">
        <v>49</v>
      </c>
      <c r="C4" s="72">
        <v>2003</v>
      </c>
      <c r="D4" s="68" t="s">
        <v>19</v>
      </c>
    </row>
    <row r="5" spans="1:4" ht="15">
      <c r="A5" s="153">
        <v>741</v>
      </c>
      <c r="B5" s="68" t="s">
        <v>54</v>
      </c>
      <c r="C5" s="72">
        <v>2003</v>
      </c>
      <c r="D5" s="68" t="s">
        <v>19</v>
      </c>
    </row>
    <row r="6" spans="1:4" ht="15">
      <c r="A6" s="153">
        <v>742</v>
      </c>
      <c r="B6" s="78" t="s">
        <v>386</v>
      </c>
      <c r="C6" s="79">
        <v>2003</v>
      </c>
      <c r="D6" s="78" t="s">
        <v>19</v>
      </c>
    </row>
    <row r="7" spans="1:4" ht="15">
      <c r="A7" s="153">
        <v>743</v>
      </c>
      <c r="B7" s="68" t="s">
        <v>50</v>
      </c>
      <c r="C7" s="72">
        <v>2003</v>
      </c>
      <c r="D7" s="68" t="s">
        <v>19</v>
      </c>
    </row>
    <row r="8" spans="1:4" ht="15">
      <c r="A8" s="153">
        <v>744</v>
      </c>
      <c r="B8" s="68" t="s">
        <v>55</v>
      </c>
      <c r="C8" s="72">
        <v>2003</v>
      </c>
      <c r="D8" s="68" t="s">
        <v>19</v>
      </c>
    </row>
    <row r="9" spans="1:4" ht="15">
      <c r="A9" s="153">
        <v>745</v>
      </c>
      <c r="B9" s="68" t="s">
        <v>52</v>
      </c>
      <c r="C9" s="72">
        <v>2003</v>
      </c>
      <c r="D9" s="68" t="s">
        <v>19</v>
      </c>
    </row>
    <row r="10" spans="1:4" ht="15">
      <c r="A10" s="153">
        <v>746</v>
      </c>
      <c r="B10" s="74" t="s">
        <v>385</v>
      </c>
      <c r="C10" s="72">
        <v>2003</v>
      </c>
      <c r="D10" s="72" t="s">
        <v>19</v>
      </c>
    </row>
    <row r="11" spans="1:4" ht="15">
      <c r="A11" s="153">
        <v>747</v>
      </c>
      <c r="B11" s="68" t="s">
        <v>51</v>
      </c>
      <c r="C11" s="72">
        <v>2003</v>
      </c>
      <c r="D11" s="68" t="s">
        <v>19</v>
      </c>
    </row>
    <row r="12" spans="1:4" ht="15">
      <c r="A12" s="153">
        <v>748</v>
      </c>
      <c r="B12" s="74" t="s">
        <v>387</v>
      </c>
      <c r="C12" s="72">
        <v>2003</v>
      </c>
      <c r="D12" s="72" t="s">
        <v>19</v>
      </c>
    </row>
    <row r="13" spans="1:4" ht="15">
      <c r="A13" s="153">
        <v>201</v>
      </c>
      <c r="B13" s="68" t="s">
        <v>56</v>
      </c>
      <c r="C13" s="72">
        <v>2003</v>
      </c>
      <c r="D13" s="68" t="s">
        <v>19</v>
      </c>
    </row>
    <row r="14" spans="1:4" ht="15">
      <c r="A14" s="153">
        <v>202</v>
      </c>
      <c r="B14" s="68" t="s">
        <v>69</v>
      </c>
      <c r="C14" s="72">
        <v>2003</v>
      </c>
      <c r="D14" s="68" t="s">
        <v>19</v>
      </c>
    </row>
    <row r="15" spans="1:4" ht="15">
      <c r="A15" s="153">
        <v>203</v>
      </c>
      <c r="B15" s="68" t="s">
        <v>57</v>
      </c>
      <c r="C15" s="72">
        <v>2003</v>
      </c>
      <c r="D15" s="68" t="s">
        <v>19</v>
      </c>
    </row>
    <row r="16" spans="1:4" ht="15">
      <c r="A16" s="153">
        <v>204</v>
      </c>
      <c r="B16" s="68" t="s">
        <v>58</v>
      </c>
      <c r="C16" s="72">
        <v>2003</v>
      </c>
      <c r="D16" s="68" t="s">
        <v>19</v>
      </c>
    </row>
    <row r="17" spans="1:4" ht="15">
      <c r="A17" s="153">
        <v>343</v>
      </c>
      <c r="B17" s="68" t="s">
        <v>64</v>
      </c>
      <c r="C17" s="72">
        <v>2003</v>
      </c>
      <c r="D17" s="68" t="s">
        <v>19</v>
      </c>
    </row>
    <row r="18" spans="1:4" ht="15">
      <c r="A18" s="153">
        <v>344</v>
      </c>
      <c r="B18" s="68" t="s">
        <v>61</v>
      </c>
      <c r="C18" s="72">
        <v>2003</v>
      </c>
      <c r="D18" s="68" t="s">
        <v>19</v>
      </c>
    </row>
    <row r="19" spans="1:4" ht="15">
      <c r="A19" s="153">
        <v>345</v>
      </c>
      <c r="B19" s="68" t="s">
        <v>67</v>
      </c>
      <c r="C19" s="72">
        <v>2003</v>
      </c>
      <c r="D19" s="68" t="s">
        <v>19</v>
      </c>
    </row>
    <row r="20" spans="1:4" ht="15">
      <c r="A20" s="153">
        <v>360</v>
      </c>
      <c r="B20" s="80" t="s">
        <v>81</v>
      </c>
      <c r="C20" s="77">
        <v>2003</v>
      </c>
      <c r="D20" s="80" t="s">
        <v>71</v>
      </c>
    </row>
    <row r="21" spans="1:4" ht="15">
      <c r="A21" s="153">
        <v>361</v>
      </c>
      <c r="B21" s="68" t="s">
        <v>87</v>
      </c>
      <c r="C21" s="72">
        <v>2003</v>
      </c>
      <c r="D21" s="68" t="s">
        <v>71</v>
      </c>
    </row>
    <row r="22" spans="1:4" ht="15">
      <c r="A22" s="153">
        <v>362</v>
      </c>
      <c r="B22" s="68" t="s">
        <v>85</v>
      </c>
      <c r="C22" s="72">
        <v>2003</v>
      </c>
      <c r="D22" s="68" t="s">
        <v>71</v>
      </c>
    </row>
    <row r="23" spans="1:4" ht="15">
      <c r="A23" s="153">
        <v>363</v>
      </c>
      <c r="B23" s="68" t="s">
        <v>84</v>
      </c>
      <c r="C23" s="72">
        <v>2003</v>
      </c>
      <c r="D23" s="68" t="s">
        <v>71</v>
      </c>
    </row>
    <row r="24" spans="1:4" ht="15">
      <c r="A24" s="153">
        <v>364</v>
      </c>
      <c r="B24" s="68" t="s">
        <v>86</v>
      </c>
      <c r="C24" s="72">
        <v>2003</v>
      </c>
      <c r="D24" s="68" t="s">
        <v>71</v>
      </c>
    </row>
    <row r="25" spans="1:4" ht="15">
      <c r="A25" s="153">
        <v>365</v>
      </c>
      <c r="B25" s="68" t="s">
        <v>83</v>
      </c>
      <c r="C25" s="72">
        <v>2003</v>
      </c>
      <c r="D25" s="68" t="s">
        <v>71</v>
      </c>
    </row>
    <row r="26" spans="1:4" ht="15">
      <c r="A26" s="153">
        <v>366</v>
      </c>
      <c r="B26" s="68" t="s">
        <v>88</v>
      </c>
      <c r="C26" s="72">
        <v>2003</v>
      </c>
      <c r="D26" s="68" t="s">
        <v>71</v>
      </c>
    </row>
    <row r="27" spans="1:4" ht="15">
      <c r="A27" s="153">
        <v>367</v>
      </c>
      <c r="B27" s="68" t="s">
        <v>82</v>
      </c>
      <c r="C27" s="72">
        <v>2003</v>
      </c>
      <c r="D27" s="68" t="s">
        <v>71</v>
      </c>
    </row>
    <row r="28" spans="1:4" ht="15">
      <c r="A28" s="153">
        <v>368</v>
      </c>
      <c r="B28" s="68" t="s">
        <v>89</v>
      </c>
      <c r="C28" s="72">
        <v>2003</v>
      </c>
      <c r="D28" s="68" t="s">
        <v>71</v>
      </c>
    </row>
    <row r="29" spans="1:4" ht="15">
      <c r="A29" s="153">
        <v>369</v>
      </c>
      <c r="B29" s="68" t="s">
        <v>74</v>
      </c>
      <c r="C29" s="72">
        <v>2003</v>
      </c>
      <c r="D29" s="68" t="s">
        <v>71</v>
      </c>
    </row>
    <row r="30" spans="1:4" ht="15">
      <c r="A30" s="153">
        <v>370</v>
      </c>
      <c r="B30" s="68" t="s">
        <v>70</v>
      </c>
      <c r="C30" s="72">
        <v>2003</v>
      </c>
      <c r="D30" s="68" t="s">
        <v>71</v>
      </c>
    </row>
    <row r="31" spans="1:4" ht="15">
      <c r="A31" s="153">
        <v>371</v>
      </c>
      <c r="B31" s="68" t="s">
        <v>78</v>
      </c>
      <c r="C31" s="72">
        <v>2003</v>
      </c>
      <c r="D31" s="68" t="s">
        <v>71</v>
      </c>
    </row>
    <row r="32" spans="1:4" ht="15">
      <c r="A32" s="153">
        <v>372</v>
      </c>
      <c r="B32" s="68" t="s">
        <v>72</v>
      </c>
      <c r="C32" s="72">
        <v>2003</v>
      </c>
      <c r="D32" s="68" t="s">
        <v>71</v>
      </c>
    </row>
    <row r="33" spans="1:4" ht="15">
      <c r="A33" s="153">
        <v>373</v>
      </c>
      <c r="B33" s="68" t="s">
        <v>80</v>
      </c>
      <c r="C33" s="72">
        <v>2003</v>
      </c>
      <c r="D33" s="68" t="s">
        <v>71</v>
      </c>
    </row>
    <row r="34" spans="1:4" ht="15">
      <c r="A34" s="153">
        <v>374</v>
      </c>
      <c r="B34" s="68" t="s">
        <v>73</v>
      </c>
      <c r="C34" s="72">
        <v>2003</v>
      </c>
      <c r="D34" s="68" t="s">
        <v>71</v>
      </c>
    </row>
    <row r="35" spans="1:4" ht="15">
      <c r="A35" s="153">
        <v>375</v>
      </c>
      <c r="B35" s="68" t="s">
        <v>75</v>
      </c>
      <c r="C35" s="72">
        <v>2003</v>
      </c>
      <c r="D35" s="68" t="s">
        <v>71</v>
      </c>
    </row>
    <row r="36" spans="1:4" ht="15">
      <c r="A36" s="153">
        <v>376</v>
      </c>
      <c r="B36" s="68" t="s">
        <v>77</v>
      </c>
      <c r="C36" s="72">
        <v>2003</v>
      </c>
      <c r="D36" s="68" t="s">
        <v>71</v>
      </c>
    </row>
    <row r="37" spans="1:4" ht="15">
      <c r="A37" s="153">
        <v>377</v>
      </c>
      <c r="B37" s="68" t="s">
        <v>76</v>
      </c>
      <c r="C37" s="72">
        <v>2003</v>
      </c>
      <c r="D37" s="68" t="s">
        <v>71</v>
      </c>
    </row>
    <row r="38" spans="1:4" ht="15">
      <c r="A38" s="153">
        <v>378</v>
      </c>
      <c r="B38" s="68" t="s">
        <v>79</v>
      </c>
      <c r="C38" s="72">
        <v>2003</v>
      </c>
      <c r="D38" s="68" t="s">
        <v>71</v>
      </c>
    </row>
    <row r="39" spans="1:4" ht="15">
      <c r="A39" s="74">
        <v>379</v>
      </c>
      <c r="B39" s="68" t="s">
        <v>195</v>
      </c>
      <c r="C39" s="72">
        <v>2003</v>
      </c>
      <c r="D39" s="68" t="s">
        <v>194</v>
      </c>
    </row>
    <row r="40" spans="1:4" ht="15">
      <c r="A40" s="74">
        <v>380</v>
      </c>
      <c r="B40" s="64" t="s">
        <v>391</v>
      </c>
      <c r="C40" s="74">
        <v>2003</v>
      </c>
      <c r="D40" s="64" t="s">
        <v>194</v>
      </c>
    </row>
    <row r="41" spans="1:4" ht="15">
      <c r="A41" s="74">
        <v>381</v>
      </c>
      <c r="B41" s="68" t="s">
        <v>197</v>
      </c>
      <c r="C41" s="72">
        <v>2003</v>
      </c>
      <c r="D41" s="68" t="s">
        <v>194</v>
      </c>
    </row>
    <row r="42" spans="1:4" ht="15">
      <c r="A42" s="74">
        <v>382</v>
      </c>
      <c r="B42" s="68" t="s">
        <v>198</v>
      </c>
      <c r="C42" s="72">
        <v>2003</v>
      </c>
      <c r="D42" s="68" t="s">
        <v>194</v>
      </c>
    </row>
    <row r="43" spans="1:4" ht="15">
      <c r="A43" s="74">
        <v>383</v>
      </c>
      <c r="B43" s="68" t="s">
        <v>199</v>
      </c>
      <c r="C43" s="72">
        <v>2003</v>
      </c>
      <c r="D43" s="68" t="s">
        <v>194</v>
      </c>
    </row>
    <row r="44" spans="1:4" ht="15">
      <c r="A44" s="74">
        <v>384</v>
      </c>
      <c r="B44" s="68" t="s">
        <v>187</v>
      </c>
      <c r="C44" s="72">
        <v>2003</v>
      </c>
      <c r="D44" s="68" t="s">
        <v>194</v>
      </c>
    </row>
    <row r="45" spans="1:4" ht="15">
      <c r="A45" s="74">
        <v>385</v>
      </c>
      <c r="B45" s="64" t="s">
        <v>392</v>
      </c>
      <c r="C45" s="74">
        <v>2003</v>
      </c>
      <c r="D45" s="64" t="s">
        <v>194</v>
      </c>
    </row>
    <row r="46" spans="1:4" ht="15">
      <c r="A46" s="74">
        <v>386</v>
      </c>
      <c r="B46" s="68" t="s">
        <v>188</v>
      </c>
      <c r="C46" s="72">
        <v>2003</v>
      </c>
      <c r="D46" s="68" t="s">
        <v>194</v>
      </c>
    </row>
    <row r="47" spans="1:4" ht="15">
      <c r="A47" s="74">
        <v>387</v>
      </c>
      <c r="B47" s="68" t="s">
        <v>189</v>
      </c>
      <c r="C47" s="72">
        <v>2003</v>
      </c>
      <c r="D47" s="68" t="s">
        <v>194</v>
      </c>
    </row>
    <row r="48" spans="1:4" ht="15">
      <c r="A48" s="74">
        <v>388</v>
      </c>
      <c r="B48" s="64" t="s">
        <v>393</v>
      </c>
      <c r="C48" s="74">
        <v>2003</v>
      </c>
      <c r="D48" s="64" t="s">
        <v>194</v>
      </c>
    </row>
    <row r="49" spans="1:4" ht="15">
      <c r="A49" s="74">
        <v>389</v>
      </c>
      <c r="B49" s="68" t="s">
        <v>184</v>
      </c>
      <c r="C49" s="72">
        <v>2003</v>
      </c>
      <c r="D49" s="68" t="s">
        <v>194</v>
      </c>
    </row>
    <row r="50" spans="1:4" ht="15">
      <c r="A50" s="74">
        <v>881</v>
      </c>
      <c r="B50" s="68" t="s">
        <v>190</v>
      </c>
      <c r="C50" s="72">
        <v>2003</v>
      </c>
      <c r="D50" s="68" t="s">
        <v>194</v>
      </c>
    </row>
    <row r="51" spans="1:4" ht="15">
      <c r="A51" s="74">
        <v>882</v>
      </c>
      <c r="B51" s="68" t="s">
        <v>193</v>
      </c>
      <c r="C51" s="72">
        <v>2003</v>
      </c>
      <c r="D51" s="68" t="s">
        <v>194</v>
      </c>
    </row>
    <row r="52" spans="1:4" ht="15">
      <c r="A52" s="74">
        <v>883</v>
      </c>
      <c r="B52" s="68" t="s">
        <v>185</v>
      </c>
      <c r="C52" s="72">
        <v>2003</v>
      </c>
      <c r="D52" s="68" t="s">
        <v>194</v>
      </c>
    </row>
    <row r="53" spans="1:4" ht="15">
      <c r="A53" s="74">
        <v>884</v>
      </c>
      <c r="B53" s="68" t="s">
        <v>191</v>
      </c>
      <c r="C53" s="72">
        <v>2003</v>
      </c>
      <c r="D53" s="68" t="s">
        <v>194</v>
      </c>
    </row>
    <row r="54" spans="1:4" ht="15">
      <c r="A54" s="74">
        <v>885</v>
      </c>
      <c r="B54" s="68" t="s">
        <v>186</v>
      </c>
      <c r="C54" s="72">
        <v>2003</v>
      </c>
      <c r="D54" s="68" t="s">
        <v>194</v>
      </c>
    </row>
    <row r="55" spans="1:4" ht="15">
      <c r="A55" s="74">
        <v>886</v>
      </c>
      <c r="B55" s="68" t="s">
        <v>192</v>
      </c>
      <c r="C55" s="72">
        <v>2003</v>
      </c>
      <c r="D55" s="68" t="s">
        <v>194</v>
      </c>
    </row>
    <row r="56" spans="1:4" ht="15">
      <c r="A56" s="74">
        <v>887</v>
      </c>
      <c r="B56" s="64" t="s">
        <v>394</v>
      </c>
      <c r="C56" s="74">
        <v>2003</v>
      </c>
      <c r="D56" s="64" t="s">
        <v>194</v>
      </c>
    </row>
    <row r="57" spans="1:5" ht="15">
      <c r="A57" s="74">
        <v>346</v>
      </c>
      <c r="B57" s="74" t="s">
        <v>237</v>
      </c>
      <c r="C57" s="72">
        <v>2003</v>
      </c>
      <c r="D57" s="72" t="s">
        <v>217</v>
      </c>
      <c r="E57" s="109"/>
    </row>
    <row r="58" spans="1:5" ht="15">
      <c r="A58" s="74">
        <v>347</v>
      </c>
      <c r="B58" s="74" t="s">
        <v>238</v>
      </c>
      <c r="C58" s="72">
        <v>2003</v>
      </c>
      <c r="D58" s="72" t="s">
        <v>217</v>
      </c>
      <c r="E58" s="109"/>
    </row>
    <row r="59" spans="1:5" ht="15">
      <c r="A59" s="74">
        <v>348</v>
      </c>
      <c r="B59" s="74" t="s">
        <v>236</v>
      </c>
      <c r="C59" s="72">
        <v>2003</v>
      </c>
      <c r="D59" s="72" t="s">
        <v>217</v>
      </c>
      <c r="E59" s="109"/>
    </row>
    <row r="60" spans="1:5" ht="15">
      <c r="A60" s="74">
        <v>349</v>
      </c>
      <c r="B60" s="78" t="s">
        <v>356</v>
      </c>
      <c r="C60" s="79">
        <v>2003</v>
      </c>
      <c r="D60" s="78" t="s">
        <v>217</v>
      </c>
      <c r="E60" s="109"/>
    </row>
    <row r="61" spans="1:5" ht="15">
      <c r="A61" s="74">
        <v>350</v>
      </c>
      <c r="B61" s="74" t="s">
        <v>234</v>
      </c>
      <c r="C61" s="72">
        <v>2003</v>
      </c>
      <c r="D61" s="72" t="s">
        <v>217</v>
      </c>
      <c r="E61" s="109"/>
    </row>
    <row r="62" spans="1:5" ht="15">
      <c r="A62" s="74">
        <v>351</v>
      </c>
      <c r="B62" s="72" t="s">
        <v>216</v>
      </c>
      <c r="C62" s="72">
        <v>2003</v>
      </c>
      <c r="D62" s="72" t="s">
        <v>217</v>
      </c>
      <c r="E62" s="109"/>
    </row>
    <row r="63" spans="1:5" ht="15">
      <c r="A63" s="74">
        <v>352</v>
      </c>
      <c r="B63" s="74" t="s">
        <v>231</v>
      </c>
      <c r="C63" s="72">
        <v>2003</v>
      </c>
      <c r="D63" s="72" t="s">
        <v>217</v>
      </c>
      <c r="E63" s="109"/>
    </row>
    <row r="64" spans="1:5" ht="15">
      <c r="A64" s="74">
        <v>353</v>
      </c>
      <c r="B64" s="72" t="s">
        <v>230</v>
      </c>
      <c r="C64" s="72">
        <v>2003</v>
      </c>
      <c r="D64" s="72" t="s">
        <v>217</v>
      </c>
      <c r="E64" s="109"/>
    </row>
    <row r="65" spans="1:5" ht="15">
      <c r="A65" s="74">
        <v>354</v>
      </c>
      <c r="B65" s="72" t="s">
        <v>223</v>
      </c>
      <c r="C65" s="72">
        <v>2003</v>
      </c>
      <c r="D65" s="72" t="s">
        <v>217</v>
      </c>
      <c r="E65" s="109"/>
    </row>
    <row r="66" spans="1:5" ht="15">
      <c r="A66" s="74">
        <v>355</v>
      </c>
      <c r="B66" s="72" t="s">
        <v>221</v>
      </c>
      <c r="C66" s="72">
        <v>2003</v>
      </c>
      <c r="D66" s="72" t="s">
        <v>217</v>
      </c>
      <c r="E66" s="109"/>
    </row>
    <row r="67" spans="1:5" ht="15">
      <c r="A67" s="74">
        <v>356</v>
      </c>
      <c r="B67" s="72" t="s">
        <v>225</v>
      </c>
      <c r="C67" s="72">
        <v>2003</v>
      </c>
      <c r="D67" s="72" t="s">
        <v>217</v>
      </c>
      <c r="E67" s="109"/>
    </row>
    <row r="68" spans="1:5" ht="15">
      <c r="A68" s="74">
        <v>357</v>
      </c>
      <c r="B68" s="72" t="s">
        <v>219</v>
      </c>
      <c r="C68" s="72">
        <v>2003</v>
      </c>
      <c r="D68" s="72" t="s">
        <v>217</v>
      </c>
      <c r="E68" s="109"/>
    </row>
    <row r="69" spans="1:5" ht="15">
      <c r="A69" s="74">
        <v>358</v>
      </c>
      <c r="B69" s="72" t="s">
        <v>226</v>
      </c>
      <c r="C69" s="72">
        <v>2003</v>
      </c>
      <c r="D69" s="72" t="s">
        <v>217</v>
      </c>
      <c r="E69" s="109"/>
    </row>
    <row r="70" spans="1:5" ht="15">
      <c r="A70" s="74">
        <v>359</v>
      </c>
      <c r="B70" s="72" t="s">
        <v>228</v>
      </c>
      <c r="C70" s="72">
        <v>2003</v>
      </c>
      <c r="D70" s="72" t="s">
        <v>217</v>
      </c>
      <c r="E70" s="109"/>
    </row>
    <row r="71" spans="1:4" ht="15">
      <c r="A71" s="153">
        <v>888</v>
      </c>
      <c r="B71" s="68" t="s">
        <v>292</v>
      </c>
      <c r="C71" s="72">
        <v>2003</v>
      </c>
      <c r="D71" s="68" t="s">
        <v>148</v>
      </c>
    </row>
    <row r="72" spans="1:4" ht="15">
      <c r="A72" s="153">
        <v>889</v>
      </c>
      <c r="B72" s="68" t="s">
        <v>293</v>
      </c>
      <c r="C72" s="72">
        <v>2003</v>
      </c>
      <c r="D72" s="68" t="s">
        <v>148</v>
      </c>
    </row>
    <row r="73" spans="1:4" ht="15">
      <c r="A73" s="153">
        <v>815</v>
      </c>
      <c r="B73" s="68" t="s">
        <v>294</v>
      </c>
      <c r="C73" s="72">
        <v>2003</v>
      </c>
      <c r="D73" s="68" t="s">
        <v>148</v>
      </c>
    </row>
    <row r="74" spans="1:4" ht="15">
      <c r="A74" s="153">
        <v>816</v>
      </c>
      <c r="B74" s="68" t="s">
        <v>295</v>
      </c>
      <c r="C74" s="72">
        <v>2003</v>
      </c>
      <c r="D74" s="68" t="s">
        <v>148</v>
      </c>
    </row>
    <row r="75" spans="1:4" ht="15">
      <c r="A75" s="153">
        <v>817</v>
      </c>
      <c r="B75" s="68" t="s">
        <v>291</v>
      </c>
      <c r="C75" s="72">
        <v>2003</v>
      </c>
      <c r="D75" s="68" t="s">
        <v>148</v>
      </c>
    </row>
    <row r="76" spans="1:4" ht="15">
      <c r="A76" s="153">
        <v>818</v>
      </c>
      <c r="B76" s="68" t="s">
        <v>296</v>
      </c>
      <c r="C76" s="72">
        <v>2003</v>
      </c>
      <c r="D76" s="68" t="s">
        <v>148</v>
      </c>
    </row>
    <row r="77" spans="1:4" ht="15">
      <c r="A77" s="153">
        <v>819</v>
      </c>
      <c r="B77" s="68" t="s">
        <v>297</v>
      </c>
      <c r="C77" s="72">
        <v>2003</v>
      </c>
      <c r="D77" s="68" t="s">
        <v>148</v>
      </c>
    </row>
    <row r="78" spans="1:4" ht="15">
      <c r="A78" s="153">
        <v>820</v>
      </c>
      <c r="B78" s="68" t="s">
        <v>298</v>
      </c>
      <c r="C78" s="72">
        <v>2003</v>
      </c>
      <c r="D78" s="68" t="s">
        <v>148</v>
      </c>
    </row>
    <row r="79" spans="1:4" ht="15">
      <c r="A79" s="153">
        <v>821</v>
      </c>
      <c r="B79" s="68" t="s">
        <v>299</v>
      </c>
      <c r="C79" s="72">
        <v>2003</v>
      </c>
      <c r="D79" s="68" t="s">
        <v>148</v>
      </c>
    </row>
    <row r="80" spans="1:4" ht="15">
      <c r="A80" s="153">
        <v>822</v>
      </c>
      <c r="B80" s="68" t="s">
        <v>300</v>
      </c>
      <c r="C80" s="72">
        <v>2003</v>
      </c>
      <c r="D80" s="68" t="s">
        <v>148</v>
      </c>
    </row>
    <row r="81" spans="1:4" ht="15">
      <c r="A81" s="153">
        <v>823</v>
      </c>
      <c r="B81" s="68" t="s">
        <v>327</v>
      </c>
      <c r="C81" s="75">
        <v>2003</v>
      </c>
      <c r="D81" s="68" t="s">
        <v>151</v>
      </c>
    </row>
    <row r="82" spans="1:4" ht="15">
      <c r="A82" s="153">
        <v>824</v>
      </c>
      <c r="B82" s="68" t="s">
        <v>328</v>
      </c>
      <c r="C82" s="75">
        <v>2003</v>
      </c>
      <c r="D82" s="68" t="s">
        <v>151</v>
      </c>
    </row>
    <row r="83" spans="1:4" ht="15">
      <c r="A83" s="153">
        <v>825</v>
      </c>
      <c r="B83" s="68" t="s">
        <v>329</v>
      </c>
      <c r="C83" s="75">
        <v>2003</v>
      </c>
      <c r="D83" s="68" t="s">
        <v>151</v>
      </c>
    </row>
    <row r="84" spans="1:4" ht="15">
      <c r="A84" s="153">
        <v>826</v>
      </c>
      <c r="B84" s="68" t="s">
        <v>330</v>
      </c>
      <c r="C84" s="75">
        <v>2003</v>
      </c>
      <c r="D84" s="68" t="s">
        <v>151</v>
      </c>
    </row>
    <row r="85" spans="1:4" ht="15">
      <c r="A85" s="153">
        <v>827</v>
      </c>
      <c r="B85" s="68" t="s">
        <v>326</v>
      </c>
      <c r="C85" s="75">
        <v>2003</v>
      </c>
      <c r="D85" s="68" t="s">
        <v>151</v>
      </c>
    </row>
    <row r="86" spans="1:4" ht="15">
      <c r="A86" s="153">
        <v>828</v>
      </c>
      <c r="B86" s="68" t="s">
        <v>331</v>
      </c>
      <c r="C86" s="75">
        <v>2003</v>
      </c>
      <c r="D86" s="68" t="s">
        <v>151</v>
      </c>
    </row>
    <row r="87" spans="1:4" ht="15">
      <c r="A87" s="153">
        <v>829</v>
      </c>
      <c r="B87" s="68" t="s">
        <v>332</v>
      </c>
      <c r="C87" s="75">
        <v>2003</v>
      </c>
      <c r="D87" s="68" t="s">
        <v>151</v>
      </c>
    </row>
    <row r="88" spans="1:4" ht="15">
      <c r="A88" s="153">
        <v>851</v>
      </c>
      <c r="B88" s="68" t="s">
        <v>338</v>
      </c>
      <c r="C88" s="75">
        <v>2003</v>
      </c>
      <c r="D88" s="68" t="s">
        <v>151</v>
      </c>
    </row>
    <row r="89" spans="1:4" ht="15">
      <c r="A89" s="153">
        <v>852</v>
      </c>
      <c r="B89" s="68" t="s">
        <v>333</v>
      </c>
      <c r="C89" s="75">
        <v>2003</v>
      </c>
      <c r="D89" s="68" t="s">
        <v>151</v>
      </c>
    </row>
    <row r="90" spans="1:4" ht="15">
      <c r="A90" s="153">
        <v>853</v>
      </c>
      <c r="B90" s="68" t="s">
        <v>339</v>
      </c>
      <c r="C90" s="75">
        <v>2003</v>
      </c>
      <c r="D90" s="68" t="s">
        <v>151</v>
      </c>
    </row>
    <row r="91" spans="1:4" ht="15">
      <c r="A91" s="153">
        <v>854</v>
      </c>
      <c r="B91" s="68" t="s">
        <v>334</v>
      </c>
      <c r="C91" s="75">
        <v>2003</v>
      </c>
      <c r="D91" s="68" t="s">
        <v>151</v>
      </c>
    </row>
    <row r="92" spans="1:4" ht="15">
      <c r="A92" s="153">
        <v>855</v>
      </c>
      <c r="B92" s="68" t="s">
        <v>340</v>
      </c>
      <c r="C92" s="75">
        <v>2003</v>
      </c>
      <c r="D92" s="68" t="s">
        <v>151</v>
      </c>
    </row>
    <row r="93" spans="1:4" ht="15">
      <c r="A93" s="153">
        <v>856</v>
      </c>
      <c r="B93" s="68" t="s">
        <v>335</v>
      </c>
      <c r="C93" s="75">
        <v>2003</v>
      </c>
      <c r="D93" s="68" t="s">
        <v>151</v>
      </c>
    </row>
    <row r="94" spans="1:4" ht="15">
      <c r="A94" s="153">
        <v>857</v>
      </c>
      <c r="B94" s="68" t="s">
        <v>341</v>
      </c>
      <c r="C94" s="75">
        <v>2003</v>
      </c>
      <c r="D94" s="68" t="s">
        <v>151</v>
      </c>
    </row>
    <row r="95" spans="1:4" ht="15">
      <c r="A95" s="153">
        <v>858</v>
      </c>
      <c r="B95" s="68" t="s">
        <v>336</v>
      </c>
      <c r="C95" s="75">
        <v>2003</v>
      </c>
      <c r="D95" s="68" t="s">
        <v>151</v>
      </c>
    </row>
    <row r="96" spans="1:4" ht="15">
      <c r="A96" s="153">
        <v>859</v>
      </c>
      <c r="B96" s="68" t="s">
        <v>337</v>
      </c>
      <c r="C96" s="75">
        <v>2003</v>
      </c>
      <c r="D96" s="68" t="s">
        <v>151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2.8515625" style="0" customWidth="1"/>
    <col min="2" max="13" width="6.421875" style="0" customWidth="1"/>
    <col min="14" max="14" width="2.00390625" style="98" customWidth="1"/>
    <col min="15" max="15" width="3.00390625" style="98" bestFit="1" customWidth="1"/>
    <col min="18" max="18" width="6.8515625" style="0" customWidth="1"/>
  </cols>
  <sheetData>
    <row r="1" ht="15">
      <c r="A1" s="84" t="s">
        <v>549</v>
      </c>
    </row>
    <row r="2" s="98" customFormat="1" ht="15">
      <c r="A2" s="84"/>
    </row>
    <row r="3" spans="2:8" s="98" customFormat="1" ht="14.25">
      <c r="B3" s="99" t="s">
        <v>388</v>
      </c>
      <c r="H3" s="99" t="s">
        <v>390</v>
      </c>
    </row>
    <row r="4" spans="2:13" ht="14.25">
      <c r="B4" s="99" t="s">
        <v>4</v>
      </c>
      <c r="C4" s="99"/>
      <c r="D4" s="99"/>
      <c r="E4" s="99" t="s">
        <v>6</v>
      </c>
      <c r="F4" s="99"/>
      <c r="G4" s="99"/>
      <c r="H4" s="99" t="s">
        <v>4</v>
      </c>
      <c r="I4" s="99"/>
      <c r="J4" s="99"/>
      <c r="K4" s="99" t="s">
        <v>6</v>
      </c>
      <c r="L4" s="99"/>
      <c r="M4" s="99"/>
    </row>
    <row r="5" spans="2:13" ht="14.25">
      <c r="B5" s="99" t="s">
        <v>12</v>
      </c>
      <c r="C5" s="99" t="s">
        <v>7</v>
      </c>
      <c r="D5" s="99" t="s">
        <v>9</v>
      </c>
      <c r="E5" s="99" t="s">
        <v>12</v>
      </c>
      <c r="F5" s="99" t="s">
        <v>7</v>
      </c>
      <c r="G5" s="99" t="s">
        <v>9</v>
      </c>
      <c r="H5" s="99" t="s">
        <v>12</v>
      </c>
      <c r="I5" s="99" t="s">
        <v>7</v>
      </c>
      <c r="J5" s="99" t="s">
        <v>9</v>
      </c>
      <c r="K5" s="99" t="s">
        <v>12</v>
      </c>
      <c r="L5" s="99" t="s">
        <v>7</v>
      </c>
      <c r="M5" s="99" t="s">
        <v>9</v>
      </c>
    </row>
    <row r="6" spans="1:15" ht="14.25">
      <c r="A6" t="s">
        <v>21</v>
      </c>
      <c r="B6" s="100">
        <v>5</v>
      </c>
      <c r="C6" s="100">
        <v>5</v>
      </c>
      <c r="D6" s="100">
        <v>5</v>
      </c>
      <c r="E6" s="100">
        <v>5</v>
      </c>
      <c r="F6" s="100">
        <v>5</v>
      </c>
      <c r="G6" s="100">
        <v>5</v>
      </c>
      <c r="H6" s="160">
        <v>6</v>
      </c>
      <c r="I6" s="160">
        <v>6</v>
      </c>
      <c r="J6" s="160">
        <v>6</v>
      </c>
      <c r="K6" s="160">
        <v>6</v>
      </c>
      <c r="L6" s="160">
        <v>2</v>
      </c>
      <c r="M6" s="160">
        <v>6</v>
      </c>
      <c r="N6" s="109"/>
      <c r="O6" s="109">
        <f>SUM(B6:N6)</f>
        <v>62</v>
      </c>
    </row>
    <row r="7" spans="1:15" ht="14.25">
      <c r="A7" t="s">
        <v>71</v>
      </c>
      <c r="B7" s="100">
        <v>5</v>
      </c>
      <c r="C7" s="100">
        <v>5</v>
      </c>
      <c r="D7" s="100">
        <v>5</v>
      </c>
      <c r="E7" s="100">
        <v>5</v>
      </c>
      <c r="F7" s="100">
        <v>5</v>
      </c>
      <c r="G7" s="100">
        <v>5</v>
      </c>
      <c r="H7" s="160">
        <v>5</v>
      </c>
      <c r="I7" s="160">
        <v>5</v>
      </c>
      <c r="J7" s="160">
        <v>4</v>
      </c>
      <c r="K7" s="160">
        <v>4</v>
      </c>
      <c r="L7" s="160">
        <v>1</v>
      </c>
      <c r="M7" s="160">
        <v>4</v>
      </c>
      <c r="N7" s="109"/>
      <c r="O7" s="11">
        <f>SUM(B7:N7)</f>
        <v>53</v>
      </c>
    </row>
    <row r="8" spans="1:15" ht="14.25">
      <c r="A8" t="s">
        <v>301</v>
      </c>
      <c r="B8" s="100">
        <v>5</v>
      </c>
      <c r="C8" s="100">
        <v>5</v>
      </c>
      <c r="D8" s="100">
        <v>5</v>
      </c>
      <c r="E8" s="100">
        <v>5</v>
      </c>
      <c r="F8" s="100">
        <v>5</v>
      </c>
      <c r="G8" s="100">
        <v>5</v>
      </c>
      <c r="H8" s="160">
        <v>4</v>
      </c>
      <c r="I8" s="160">
        <v>3</v>
      </c>
      <c r="J8" s="160">
        <v>5</v>
      </c>
      <c r="K8" s="160">
        <v>2</v>
      </c>
      <c r="L8" s="160">
        <v>6</v>
      </c>
      <c r="M8" s="160">
        <v>2</v>
      </c>
      <c r="N8" s="109"/>
      <c r="O8" s="11">
        <f>SUM(B8:N8)</f>
        <v>52</v>
      </c>
    </row>
    <row r="9" spans="1:15" ht="14.25">
      <c r="A9" t="s">
        <v>151</v>
      </c>
      <c r="B9" s="100">
        <v>5</v>
      </c>
      <c r="C9" s="100">
        <v>5</v>
      </c>
      <c r="D9" s="100">
        <v>5</v>
      </c>
      <c r="E9" s="100">
        <v>5</v>
      </c>
      <c r="F9" s="100">
        <v>5</v>
      </c>
      <c r="G9" s="100">
        <v>5</v>
      </c>
      <c r="H9" s="160">
        <v>2</v>
      </c>
      <c r="I9" s="160">
        <v>1</v>
      </c>
      <c r="J9" s="160">
        <v>2</v>
      </c>
      <c r="K9" s="160">
        <v>5</v>
      </c>
      <c r="L9" s="160">
        <v>5</v>
      </c>
      <c r="M9" s="160">
        <v>5</v>
      </c>
      <c r="N9" s="109"/>
      <c r="O9" s="109">
        <f>SUM(B9:N9)</f>
        <v>50</v>
      </c>
    </row>
    <row r="10" spans="1:15" ht="14.25">
      <c r="A10" t="s">
        <v>389</v>
      </c>
      <c r="B10" s="100">
        <v>5</v>
      </c>
      <c r="C10" s="100">
        <v>5</v>
      </c>
      <c r="D10" s="100">
        <v>5</v>
      </c>
      <c r="E10" s="100">
        <v>5</v>
      </c>
      <c r="F10" s="100">
        <v>5</v>
      </c>
      <c r="G10" s="100">
        <v>5</v>
      </c>
      <c r="H10" s="160">
        <v>0</v>
      </c>
      <c r="I10" s="160">
        <v>4</v>
      </c>
      <c r="J10" s="160">
        <v>3</v>
      </c>
      <c r="K10" s="160">
        <v>3</v>
      </c>
      <c r="L10" s="160">
        <v>4</v>
      </c>
      <c r="M10" s="160">
        <v>1</v>
      </c>
      <c r="N10" s="109"/>
      <c r="O10" s="109">
        <f>SUM(B10:N10)</f>
        <v>45</v>
      </c>
    </row>
    <row r="11" spans="1:15" ht="14.25">
      <c r="A11" t="s">
        <v>194</v>
      </c>
      <c r="B11" s="100">
        <v>5</v>
      </c>
      <c r="C11" s="100">
        <v>5</v>
      </c>
      <c r="D11" s="100">
        <v>2</v>
      </c>
      <c r="E11" s="100">
        <v>5</v>
      </c>
      <c r="F11" s="100">
        <v>5</v>
      </c>
      <c r="G11" s="100">
        <v>5</v>
      </c>
      <c r="H11" s="160">
        <v>3</v>
      </c>
      <c r="I11" s="160">
        <v>2</v>
      </c>
      <c r="J11" s="160">
        <v>1</v>
      </c>
      <c r="K11" s="160">
        <v>1</v>
      </c>
      <c r="L11" s="160">
        <v>3</v>
      </c>
      <c r="M11" s="160">
        <v>3</v>
      </c>
      <c r="N11" s="109"/>
      <c r="O11" s="109">
        <f>SUM(B11:N11)</f>
        <v>40</v>
      </c>
    </row>
    <row r="12" ht="14.25">
      <c r="R12" s="98"/>
    </row>
    <row r="13" spans="2:18" ht="14.25">
      <c r="B13" s="99" t="s">
        <v>5</v>
      </c>
      <c r="C13" s="99"/>
      <c r="D13" s="99"/>
      <c r="E13" s="99" t="s">
        <v>13</v>
      </c>
      <c r="H13" s="99" t="s">
        <v>5</v>
      </c>
      <c r="I13" s="99"/>
      <c r="J13" s="99"/>
      <c r="K13" s="99" t="s">
        <v>13</v>
      </c>
      <c r="L13" s="98"/>
      <c r="M13" s="98"/>
      <c r="R13" s="98"/>
    </row>
    <row r="14" spans="2:13" ht="14.25">
      <c r="B14" s="99" t="s">
        <v>12</v>
      </c>
      <c r="C14" s="99" t="s">
        <v>8</v>
      </c>
      <c r="D14" s="99" t="s">
        <v>10</v>
      </c>
      <c r="E14" s="99" t="s">
        <v>12</v>
      </c>
      <c r="F14" s="99" t="s">
        <v>8</v>
      </c>
      <c r="G14" s="99" t="s">
        <v>10</v>
      </c>
      <c r="H14" s="99" t="s">
        <v>12</v>
      </c>
      <c r="I14" s="99" t="s">
        <v>8</v>
      </c>
      <c r="J14" s="99" t="s">
        <v>10</v>
      </c>
      <c r="K14" s="99" t="s">
        <v>12</v>
      </c>
      <c r="L14" s="99" t="s">
        <v>8</v>
      </c>
      <c r="M14" s="99" t="s">
        <v>10</v>
      </c>
    </row>
    <row r="15" spans="1:15" ht="14.25">
      <c r="A15" s="98" t="s">
        <v>21</v>
      </c>
      <c r="B15" s="100">
        <v>5</v>
      </c>
      <c r="C15" s="100">
        <v>5</v>
      </c>
      <c r="D15" s="100">
        <v>5</v>
      </c>
      <c r="E15" s="100">
        <v>5</v>
      </c>
      <c r="F15" s="100">
        <v>5</v>
      </c>
      <c r="G15" s="100">
        <v>5</v>
      </c>
      <c r="H15" s="160">
        <v>6</v>
      </c>
      <c r="I15" s="160">
        <v>6</v>
      </c>
      <c r="J15" s="160">
        <v>6</v>
      </c>
      <c r="K15" s="160">
        <v>4</v>
      </c>
      <c r="L15" s="160">
        <v>6</v>
      </c>
      <c r="M15" s="160">
        <v>4</v>
      </c>
      <c r="N15" s="109"/>
      <c r="O15" s="109">
        <f>SUM(B15:N15)</f>
        <v>62</v>
      </c>
    </row>
    <row r="16" spans="1:18" ht="14.25">
      <c r="A16" s="98" t="s">
        <v>151</v>
      </c>
      <c r="B16" s="100">
        <v>5</v>
      </c>
      <c r="C16" s="100">
        <v>5</v>
      </c>
      <c r="D16" s="100">
        <v>5</v>
      </c>
      <c r="E16" s="100">
        <v>5</v>
      </c>
      <c r="F16" s="100">
        <v>5</v>
      </c>
      <c r="G16" s="100">
        <v>5</v>
      </c>
      <c r="H16" s="160">
        <v>4</v>
      </c>
      <c r="I16" s="160">
        <v>5</v>
      </c>
      <c r="J16" s="160">
        <v>5</v>
      </c>
      <c r="K16" s="160">
        <v>5</v>
      </c>
      <c r="L16" s="160">
        <v>4</v>
      </c>
      <c r="M16" s="160">
        <v>3</v>
      </c>
      <c r="N16" s="109"/>
      <c r="O16" s="109">
        <f>SUM(B16:N16)</f>
        <v>56</v>
      </c>
      <c r="Q16" s="98"/>
      <c r="R16" s="98"/>
    </row>
    <row r="17" spans="1:15" ht="14.25">
      <c r="A17" s="98" t="s">
        <v>71</v>
      </c>
      <c r="B17" s="100">
        <v>5</v>
      </c>
      <c r="C17" s="100">
        <v>5</v>
      </c>
      <c r="D17" s="100">
        <v>5</v>
      </c>
      <c r="E17" s="100">
        <v>5</v>
      </c>
      <c r="F17" s="100">
        <v>5</v>
      </c>
      <c r="G17" s="100">
        <v>5</v>
      </c>
      <c r="H17" s="160">
        <v>2</v>
      </c>
      <c r="I17" s="160">
        <v>3</v>
      </c>
      <c r="J17" s="160">
        <v>4</v>
      </c>
      <c r="K17" s="160">
        <v>3</v>
      </c>
      <c r="L17" s="160">
        <v>5</v>
      </c>
      <c r="M17" s="160">
        <v>5</v>
      </c>
      <c r="N17" s="109"/>
      <c r="O17" s="11">
        <f>SUM(B17:N17)</f>
        <v>52</v>
      </c>
    </row>
    <row r="18" spans="1:15" ht="14.25">
      <c r="A18" s="98" t="s">
        <v>389</v>
      </c>
      <c r="B18" s="100">
        <v>5</v>
      </c>
      <c r="C18" s="100">
        <v>5</v>
      </c>
      <c r="D18" s="100">
        <v>5</v>
      </c>
      <c r="E18" s="100">
        <v>5</v>
      </c>
      <c r="F18" s="100">
        <v>3</v>
      </c>
      <c r="G18" s="100">
        <v>3</v>
      </c>
      <c r="H18" s="160">
        <v>5</v>
      </c>
      <c r="I18" s="160">
        <v>4</v>
      </c>
      <c r="J18" s="160">
        <v>3</v>
      </c>
      <c r="K18" s="160">
        <v>2</v>
      </c>
      <c r="L18" s="160">
        <v>1</v>
      </c>
      <c r="M18" s="160">
        <v>2</v>
      </c>
      <c r="N18" s="109"/>
      <c r="O18" s="109">
        <f>SUM(B18:N18)</f>
        <v>43</v>
      </c>
    </row>
    <row r="19" spans="1:15" ht="14.25">
      <c r="A19" s="98" t="s">
        <v>301</v>
      </c>
      <c r="B19" s="100">
        <v>0</v>
      </c>
      <c r="C19" s="100">
        <v>2</v>
      </c>
      <c r="D19" s="100">
        <v>2</v>
      </c>
      <c r="E19" s="100">
        <v>5</v>
      </c>
      <c r="F19" s="100">
        <v>5</v>
      </c>
      <c r="G19" s="100">
        <v>5</v>
      </c>
      <c r="H19" s="160">
        <v>0</v>
      </c>
      <c r="I19" s="160">
        <v>1</v>
      </c>
      <c r="J19" s="160">
        <v>2</v>
      </c>
      <c r="K19" s="160">
        <v>6</v>
      </c>
      <c r="L19" s="160">
        <v>3</v>
      </c>
      <c r="M19" s="160">
        <v>6</v>
      </c>
      <c r="N19" s="109"/>
      <c r="O19" s="11">
        <f>SUM(B19:N19)</f>
        <v>37</v>
      </c>
    </row>
    <row r="20" spans="1:18" ht="15">
      <c r="A20" s="98" t="s">
        <v>194</v>
      </c>
      <c r="B20" s="100">
        <v>5</v>
      </c>
      <c r="C20" s="100">
        <v>5</v>
      </c>
      <c r="D20" s="100">
        <v>5</v>
      </c>
      <c r="E20" s="100">
        <v>5</v>
      </c>
      <c r="F20" s="100">
        <v>3</v>
      </c>
      <c r="G20" s="100">
        <v>3</v>
      </c>
      <c r="H20" s="160">
        <v>3</v>
      </c>
      <c r="I20" s="160">
        <v>2</v>
      </c>
      <c r="J20" s="160">
        <v>1</v>
      </c>
      <c r="K20" s="160">
        <v>1</v>
      </c>
      <c r="L20" s="160">
        <v>2</v>
      </c>
      <c r="M20" s="160">
        <v>1</v>
      </c>
      <c r="N20" s="109"/>
      <c r="O20" s="109">
        <f>SUM(B20:N20)</f>
        <v>36</v>
      </c>
      <c r="P20" s="98"/>
      <c r="Q20" s="98"/>
      <c r="R20" s="64"/>
    </row>
    <row r="21" ht="15">
      <c r="R21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6384" width="8.8515625" style="85" customWidth="1"/>
  </cols>
  <sheetData>
    <row r="1" ht="21">
      <c r="A1" s="86" t="s">
        <v>359</v>
      </c>
    </row>
    <row r="3" spans="1:6" ht="21" thickBot="1">
      <c r="A3" s="85" t="s">
        <v>3</v>
      </c>
      <c r="B3" s="87"/>
      <c r="C3" s="87"/>
      <c r="D3" s="87"/>
      <c r="E3" s="87"/>
      <c r="F3" s="87"/>
    </row>
    <row r="4" ht="21" thickTop="1"/>
    <row r="5" spans="2:6" ht="21">
      <c r="B5" s="85" t="s">
        <v>13</v>
      </c>
      <c r="C5" s="85" t="s">
        <v>5</v>
      </c>
      <c r="D5" s="85" t="s">
        <v>4</v>
      </c>
      <c r="E5" s="85" t="s">
        <v>6</v>
      </c>
      <c r="F5" s="85" t="s">
        <v>360</v>
      </c>
    </row>
    <row r="6" ht="21" thickBot="1"/>
    <row r="7" spans="1:8" ht="21" thickBot="1">
      <c r="A7" s="85">
        <v>1</v>
      </c>
      <c r="B7" s="87"/>
      <c r="C7" s="87"/>
      <c r="D7" s="87"/>
      <c r="E7" s="87"/>
      <c r="F7" s="87"/>
      <c r="H7" s="88"/>
    </row>
    <row r="8" ht="21.75" thickBot="1" thickTop="1"/>
    <row r="9" spans="1:8" ht="21" thickBot="1">
      <c r="A9" s="85">
        <v>2</v>
      </c>
      <c r="B9" s="87"/>
      <c r="C9" s="87"/>
      <c r="D9" s="87"/>
      <c r="E9" s="87"/>
      <c r="F9" s="87"/>
      <c r="H9" s="88"/>
    </row>
    <row r="10" ht="21.75" thickBot="1" thickTop="1"/>
    <row r="11" spans="1:8" ht="21" thickBot="1">
      <c r="A11" s="85">
        <v>3</v>
      </c>
      <c r="B11" s="87"/>
      <c r="C11" s="87"/>
      <c r="D11" s="87"/>
      <c r="E11" s="87"/>
      <c r="F11" s="87"/>
      <c r="H11" s="88"/>
    </row>
    <row r="12" ht="21.75" thickBot="1" thickTop="1"/>
    <row r="13" spans="1:8" ht="21" thickBot="1">
      <c r="A13" s="85">
        <v>4</v>
      </c>
      <c r="B13" s="87"/>
      <c r="C13" s="87"/>
      <c r="D13" s="87"/>
      <c r="E13" s="87"/>
      <c r="F13" s="87"/>
      <c r="H13" s="88"/>
    </row>
    <row r="14" ht="21.75" thickBot="1" thickTop="1"/>
    <row r="15" spans="1:8" ht="21" thickBot="1">
      <c r="A15" s="85">
        <v>5</v>
      </c>
      <c r="B15" s="87"/>
      <c r="C15" s="87"/>
      <c r="D15" s="87"/>
      <c r="E15" s="87"/>
      <c r="F15" s="87"/>
      <c r="H15" s="88"/>
    </row>
    <row r="16" ht="21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28.00390625" style="11" customWidth="1"/>
    <col min="2" max="2" width="11.8515625" style="11" customWidth="1"/>
    <col min="3" max="3" width="19.57421875" style="11" customWidth="1"/>
    <col min="4" max="4" width="12.57421875" style="11" bestFit="1" customWidth="1"/>
    <col min="5" max="5" width="16.8515625" style="11" bestFit="1" customWidth="1"/>
    <col min="6" max="6" width="15.421875" style="11" customWidth="1"/>
    <col min="7" max="7" width="3.8515625" style="11" customWidth="1"/>
    <col min="8" max="9" width="8.8515625" style="11" customWidth="1"/>
    <col min="10" max="10" width="11.7109375" style="11" customWidth="1"/>
    <col min="11" max="11" width="9.8515625" style="11" bestFit="1" customWidth="1"/>
    <col min="12" max="12" width="5.7109375" style="11" customWidth="1"/>
    <col min="13" max="13" width="4.00390625" style="11" customWidth="1"/>
    <col min="14" max="16384" width="8.8515625" style="11" customWidth="1"/>
  </cols>
  <sheetData>
    <row r="1" spans="1:11" ht="15" thickBot="1">
      <c r="A1" s="16" t="s">
        <v>160</v>
      </c>
      <c r="E1" s="15" t="s">
        <v>161</v>
      </c>
      <c r="H1" s="17" t="s">
        <v>153</v>
      </c>
      <c r="I1" s="18"/>
      <c r="J1" s="18"/>
      <c r="K1" s="19"/>
    </row>
    <row r="2" spans="1:8" ht="14.25">
      <c r="A2" s="11" t="s">
        <v>91</v>
      </c>
      <c r="B2" s="11" t="s">
        <v>90</v>
      </c>
      <c r="C2" s="11" t="s">
        <v>357</v>
      </c>
      <c r="E2" s="2" t="s">
        <v>131</v>
      </c>
      <c r="H2" s="2" t="s">
        <v>396</v>
      </c>
    </row>
    <row r="3" spans="1:14" ht="14.25">
      <c r="A3" s="11" t="s">
        <v>93</v>
      </c>
      <c r="B3" s="11" t="s">
        <v>90</v>
      </c>
      <c r="C3" s="11" t="s">
        <v>106</v>
      </c>
      <c r="E3" s="11" t="s">
        <v>116</v>
      </c>
      <c r="F3" s="11" t="s">
        <v>117</v>
      </c>
      <c r="N3" s="54"/>
    </row>
    <row r="4" spans="1:8" ht="14.25">
      <c r="A4" s="11" t="s">
        <v>416</v>
      </c>
      <c r="B4" s="11" t="s">
        <v>90</v>
      </c>
      <c r="C4" s="11" t="s">
        <v>106</v>
      </c>
      <c r="E4" s="11" t="s">
        <v>118</v>
      </c>
      <c r="F4" s="11" t="s">
        <v>119</v>
      </c>
      <c r="H4" s="2" t="s">
        <v>154</v>
      </c>
    </row>
    <row r="5" spans="1:12" ht="14.25">
      <c r="A5" s="11" t="s">
        <v>103</v>
      </c>
      <c r="B5" s="11" t="s">
        <v>90</v>
      </c>
      <c r="C5" s="11" t="s">
        <v>104</v>
      </c>
      <c r="E5" s="13" t="s">
        <v>14</v>
      </c>
      <c r="F5" s="13"/>
      <c r="H5" s="11" t="s">
        <v>155</v>
      </c>
      <c r="I5" s="11">
        <v>7</v>
      </c>
      <c r="K5" s="11" t="s">
        <v>10</v>
      </c>
      <c r="L5" s="11">
        <v>3</v>
      </c>
    </row>
    <row r="6" spans="1:12" ht="14.25">
      <c r="A6" s="11" t="s">
        <v>92</v>
      </c>
      <c r="B6" s="11" t="s">
        <v>90</v>
      </c>
      <c r="C6" s="11" t="s">
        <v>401</v>
      </c>
      <c r="E6" s="11" t="s">
        <v>120</v>
      </c>
      <c r="F6" s="11" t="s">
        <v>121</v>
      </c>
      <c r="H6" s="11" t="s">
        <v>8</v>
      </c>
      <c r="I6" s="11">
        <v>3</v>
      </c>
      <c r="K6" s="11" t="s">
        <v>156</v>
      </c>
      <c r="L6" s="11">
        <v>3</v>
      </c>
    </row>
    <row r="7" spans="1:9" ht="14.25">
      <c r="A7" s="11" t="s">
        <v>302</v>
      </c>
      <c r="B7" s="11" t="s">
        <v>148</v>
      </c>
      <c r="C7" s="11" t="s">
        <v>9</v>
      </c>
      <c r="E7" s="11" t="s">
        <v>122</v>
      </c>
      <c r="F7" s="11" t="s">
        <v>123</v>
      </c>
      <c r="H7" s="11" t="s">
        <v>9</v>
      </c>
      <c r="I7" s="11">
        <v>3</v>
      </c>
    </row>
    <row r="8" spans="1:8" ht="14.25">
      <c r="A8" s="11" t="s">
        <v>303</v>
      </c>
      <c r="B8" s="11" t="s">
        <v>148</v>
      </c>
      <c r="C8" s="11" t="s">
        <v>9</v>
      </c>
      <c r="E8" s="11" t="s">
        <v>124</v>
      </c>
      <c r="F8" s="11" t="s">
        <v>125</v>
      </c>
      <c r="H8" s="11" t="s">
        <v>417</v>
      </c>
    </row>
    <row r="9" spans="1:8" ht="14.25">
      <c r="A9" s="11" t="s">
        <v>304</v>
      </c>
      <c r="B9" s="11" t="s">
        <v>148</v>
      </c>
      <c r="C9" s="11" t="s">
        <v>9</v>
      </c>
      <c r="E9" s="11" t="s">
        <v>126</v>
      </c>
      <c r="F9" s="11" t="s">
        <v>127</v>
      </c>
      <c r="H9" s="14" t="s">
        <v>157</v>
      </c>
    </row>
    <row r="10" spans="1:8" ht="14.25">
      <c r="A10" s="11" t="s">
        <v>307</v>
      </c>
      <c r="B10" s="11" t="s">
        <v>148</v>
      </c>
      <c r="C10" s="11" t="s">
        <v>9</v>
      </c>
      <c r="H10" s="54" t="s">
        <v>418</v>
      </c>
    </row>
    <row r="11" spans="1:12" ht="14.25">
      <c r="A11" s="11" t="s">
        <v>308</v>
      </c>
      <c r="B11" s="11" t="s">
        <v>148</v>
      </c>
      <c r="C11" s="11" t="s">
        <v>9</v>
      </c>
      <c r="E11" s="2" t="s">
        <v>128</v>
      </c>
      <c r="H11" s="11" t="s">
        <v>158</v>
      </c>
      <c r="K11" s="11" t="s">
        <v>10</v>
      </c>
      <c r="L11" s="11">
        <v>6</v>
      </c>
    </row>
    <row r="12" spans="1:12" ht="14.25">
      <c r="A12" s="11" t="s">
        <v>94</v>
      </c>
      <c r="B12" s="11" t="s">
        <v>90</v>
      </c>
      <c r="C12" s="11" t="s">
        <v>400</v>
      </c>
      <c r="E12" s="11" t="s">
        <v>129</v>
      </c>
      <c r="H12" s="11" t="s">
        <v>159</v>
      </c>
      <c r="I12" s="11">
        <v>19</v>
      </c>
      <c r="K12" s="11" t="s">
        <v>8</v>
      </c>
      <c r="L12" s="11">
        <v>12</v>
      </c>
    </row>
    <row r="13" spans="1:12" ht="14.25">
      <c r="A13" s="11" t="s">
        <v>140</v>
      </c>
      <c r="B13" s="11" t="s">
        <v>139</v>
      </c>
      <c r="C13" s="11" t="s">
        <v>10</v>
      </c>
      <c r="E13" s="11" t="s">
        <v>130</v>
      </c>
      <c r="H13" s="11" t="s">
        <v>9</v>
      </c>
      <c r="I13" s="11">
        <v>6</v>
      </c>
      <c r="K13" s="11" t="s">
        <v>105</v>
      </c>
      <c r="L13" s="11">
        <v>3</v>
      </c>
    </row>
    <row r="14" spans="1:3" ht="14.25">
      <c r="A14" s="11" t="s">
        <v>243</v>
      </c>
      <c r="B14" s="11" t="s">
        <v>139</v>
      </c>
      <c r="C14" s="11" t="s">
        <v>10</v>
      </c>
    </row>
    <row r="15" spans="1:12" ht="14.25">
      <c r="A15" s="11" t="s">
        <v>244</v>
      </c>
      <c r="B15" s="11" t="s">
        <v>139</v>
      </c>
      <c r="C15" s="11" t="s">
        <v>10</v>
      </c>
      <c r="E15" s="2" t="s">
        <v>143</v>
      </c>
      <c r="H15" s="2" t="s">
        <v>9</v>
      </c>
      <c r="J15" s="54" t="s">
        <v>10</v>
      </c>
      <c r="K15" s="54"/>
      <c r="L15" s="54" t="s">
        <v>8</v>
      </c>
    </row>
    <row r="16" spans="1:12" ht="14.25">
      <c r="A16" s="11" t="s">
        <v>245</v>
      </c>
      <c r="B16" s="11" t="s">
        <v>139</v>
      </c>
      <c r="C16" s="11" t="s">
        <v>10</v>
      </c>
      <c r="E16" s="14" t="s">
        <v>15</v>
      </c>
      <c r="H16" s="11" t="s">
        <v>163</v>
      </c>
      <c r="J16" s="11" t="s">
        <v>163</v>
      </c>
      <c r="L16" s="11" t="s">
        <v>163</v>
      </c>
    </row>
    <row r="17" spans="1:12" ht="14.25">
      <c r="A17" s="11" t="s">
        <v>246</v>
      </c>
      <c r="B17" s="11" t="s">
        <v>139</v>
      </c>
      <c r="C17" s="11" t="s">
        <v>10</v>
      </c>
      <c r="E17" s="11" t="s">
        <v>141</v>
      </c>
      <c r="F17" s="11" t="s">
        <v>142</v>
      </c>
      <c r="H17" s="11" t="s">
        <v>419</v>
      </c>
      <c r="J17" s="11" t="s">
        <v>419</v>
      </c>
      <c r="L17" s="11" t="s">
        <v>419</v>
      </c>
    </row>
    <row r="18" spans="1:12" ht="14.25">
      <c r="A18" s="11" t="s">
        <v>249</v>
      </c>
      <c r="B18" s="11" t="s">
        <v>139</v>
      </c>
      <c r="C18" s="11" t="s">
        <v>10</v>
      </c>
      <c r="H18" s="11" t="s">
        <v>162</v>
      </c>
      <c r="J18" s="11" t="s">
        <v>162</v>
      </c>
      <c r="L18" s="11" t="s">
        <v>162</v>
      </c>
    </row>
    <row r="19" spans="1:12" ht="14.25">
      <c r="A19" s="11" t="s">
        <v>95</v>
      </c>
      <c r="B19" s="11" t="s">
        <v>90</v>
      </c>
      <c r="C19" s="11" t="s">
        <v>402</v>
      </c>
      <c r="E19" s="2" t="s">
        <v>151</v>
      </c>
      <c r="H19" s="11" t="s">
        <v>164</v>
      </c>
      <c r="I19" s="11" t="s">
        <v>420</v>
      </c>
      <c r="J19" s="11" t="s">
        <v>165</v>
      </c>
      <c r="K19" s="11" t="s">
        <v>421</v>
      </c>
      <c r="L19" s="11" t="s">
        <v>398</v>
      </c>
    </row>
    <row r="20" spans="1:12" ht="14.25">
      <c r="A20" s="11" t="s">
        <v>108</v>
      </c>
      <c r="B20" s="11" t="s">
        <v>115</v>
      </c>
      <c r="C20" s="11" t="s">
        <v>8</v>
      </c>
      <c r="H20" s="11" t="s">
        <v>397</v>
      </c>
      <c r="J20" s="11" t="s">
        <v>397</v>
      </c>
      <c r="L20" s="11" t="s">
        <v>422</v>
      </c>
    </row>
    <row r="21" spans="1:12" ht="14.25">
      <c r="A21" s="11" t="s">
        <v>109</v>
      </c>
      <c r="B21" s="11" t="s">
        <v>115</v>
      </c>
      <c r="C21" s="11" t="s">
        <v>8</v>
      </c>
      <c r="E21" s="11" t="s">
        <v>354</v>
      </c>
      <c r="H21" s="11" t="s">
        <v>425</v>
      </c>
      <c r="J21" s="11" t="s">
        <v>425</v>
      </c>
      <c r="L21" s="11" t="s">
        <v>399</v>
      </c>
    </row>
    <row r="22" spans="1:12" ht="14.25">
      <c r="A22" s="11" t="s">
        <v>110</v>
      </c>
      <c r="B22" s="11" t="s">
        <v>115</v>
      </c>
      <c r="C22" s="11" t="s">
        <v>8</v>
      </c>
      <c r="E22" s="45" t="s">
        <v>324</v>
      </c>
      <c r="F22" s="45" t="s">
        <v>325</v>
      </c>
      <c r="L22" s="11" t="s">
        <v>423</v>
      </c>
    </row>
    <row r="23" spans="1:12" ht="14.25">
      <c r="A23" s="11" t="s">
        <v>111</v>
      </c>
      <c r="B23" s="11" t="s">
        <v>115</v>
      </c>
      <c r="C23" s="11" t="s">
        <v>8</v>
      </c>
      <c r="E23" s="2" t="s">
        <v>148</v>
      </c>
      <c r="L23" s="11" t="s">
        <v>424</v>
      </c>
    </row>
    <row r="24" spans="1:8" ht="14.25">
      <c r="A24" s="11" t="s">
        <v>112</v>
      </c>
      <c r="B24" s="11" t="s">
        <v>115</v>
      </c>
      <c r="C24" s="11" t="s">
        <v>8</v>
      </c>
      <c r="E24" s="45" t="s">
        <v>310</v>
      </c>
      <c r="F24" s="45" t="s">
        <v>311</v>
      </c>
      <c r="H24" s="54" t="s">
        <v>426</v>
      </c>
    </row>
    <row r="25" spans="1:11" ht="16.5" customHeight="1">
      <c r="A25" s="11" t="s">
        <v>309</v>
      </c>
      <c r="B25" s="49" t="s">
        <v>148</v>
      </c>
      <c r="C25" s="11" t="s">
        <v>8</v>
      </c>
      <c r="E25" s="45" t="s">
        <v>312</v>
      </c>
      <c r="F25" s="45" t="s">
        <v>313</v>
      </c>
      <c r="H25" s="11" t="s">
        <v>427</v>
      </c>
      <c r="K25" s="54" t="s">
        <v>433</v>
      </c>
    </row>
    <row r="26" spans="1:11" ht="14.25">
      <c r="A26" s="11" t="s">
        <v>342</v>
      </c>
      <c r="B26" s="11" t="s">
        <v>149</v>
      </c>
      <c r="C26" s="11" t="s">
        <v>8</v>
      </c>
      <c r="E26" s="2" t="s">
        <v>152</v>
      </c>
      <c r="H26" s="11" t="s">
        <v>428</v>
      </c>
      <c r="K26" s="11" t="s">
        <v>434</v>
      </c>
    </row>
    <row r="27" spans="1:11" ht="14.25">
      <c r="A27" s="11" t="s">
        <v>343</v>
      </c>
      <c r="B27" s="11" t="s">
        <v>149</v>
      </c>
      <c r="C27" s="11" t="s">
        <v>8</v>
      </c>
      <c r="E27" s="11" t="s">
        <v>241</v>
      </c>
      <c r="F27" s="11" t="s">
        <v>242</v>
      </c>
      <c r="H27" s="11" t="s">
        <v>429</v>
      </c>
      <c r="I27" s="11" t="s">
        <v>438</v>
      </c>
      <c r="K27" s="11" t="s">
        <v>435</v>
      </c>
    </row>
    <row r="28" spans="1:8" ht="14.25">
      <c r="A28" s="11" t="s">
        <v>344</v>
      </c>
      <c r="B28" s="11" t="s">
        <v>149</v>
      </c>
      <c r="C28" s="11" t="s">
        <v>8</v>
      </c>
      <c r="H28" s="11" t="s">
        <v>430</v>
      </c>
    </row>
    <row r="29" spans="1:11" ht="14.25">
      <c r="A29" s="11" t="s">
        <v>345</v>
      </c>
      <c r="B29" s="11" t="s">
        <v>149</v>
      </c>
      <c r="C29" s="11" t="s">
        <v>8</v>
      </c>
      <c r="H29" s="11" t="s">
        <v>419</v>
      </c>
      <c r="K29" s="54" t="s">
        <v>439</v>
      </c>
    </row>
    <row r="30" spans="1:11" ht="14.25">
      <c r="A30" s="11" t="s">
        <v>347</v>
      </c>
      <c r="B30" s="11" t="s">
        <v>149</v>
      </c>
      <c r="C30" s="11" t="s">
        <v>8</v>
      </c>
      <c r="H30" s="11" t="s">
        <v>163</v>
      </c>
      <c r="K30" s="11" t="s">
        <v>440</v>
      </c>
    </row>
    <row r="31" spans="1:11" ht="14.25">
      <c r="A31" s="11" t="s">
        <v>96</v>
      </c>
      <c r="B31" s="11" t="s">
        <v>90</v>
      </c>
      <c r="C31" s="11" t="s">
        <v>403</v>
      </c>
      <c r="H31" s="11" t="s">
        <v>162</v>
      </c>
      <c r="K31" s="11" t="s">
        <v>441</v>
      </c>
    </row>
    <row r="32" spans="1:11" ht="14.25">
      <c r="A32" s="11" t="s">
        <v>101</v>
      </c>
      <c r="B32" s="11" t="s">
        <v>100</v>
      </c>
      <c r="C32" s="11" t="s">
        <v>102</v>
      </c>
      <c r="K32" s="11" t="s">
        <v>442</v>
      </c>
    </row>
    <row r="33" spans="1:8" ht="14.25">
      <c r="A33" s="11" t="s">
        <v>97</v>
      </c>
      <c r="B33" s="11" t="s">
        <v>107</v>
      </c>
      <c r="C33" s="11" t="s">
        <v>99</v>
      </c>
      <c r="H33" s="2" t="s">
        <v>431</v>
      </c>
    </row>
    <row r="34" spans="1:8" ht="14.25">
      <c r="A34" s="11" t="s">
        <v>98</v>
      </c>
      <c r="B34" s="11" t="s">
        <v>107</v>
      </c>
      <c r="C34" s="11" t="s">
        <v>99</v>
      </c>
      <c r="H34" s="11" t="s">
        <v>432</v>
      </c>
    </row>
    <row r="35" spans="1:8" ht="14.25">
      <c r="A35" s="11" t="s">
        <v>305</v>
      </c>
      <c r="B35" s="11" t="s">
        <v>148</v>
      </c>
      <c r="C35" s="11" t="s">
        <v>150</v>
      </c>
      <c r="H35" s="11" t="s">
        <v>436</v>
      </c>
    </row>
    <row r="36" spans="1:8" ht="14.25">
      <c r="A36" s="11" t="s">
        <v>306</v>
      </c>
      <c r="B36" s="11" t="s">
        <v>148</v>
      </c>
      <c r="C36" s="11" t="s">
        <v>150</v>
      </c>
      <c r="H36" s="11" t="s">
        <v>437</v>
      </c>
    </row>
    <row r="37" spans="1:8" ht="14.25">
      <c r="A37" s="11" t="s">
        <v>346</v>
      </c>
      <c r="B37" s="11" t="s">
        <v>149</v>
      </c>
      <c r="C37" s="11" t="s">
        <v>150</v>
      </c>
      <c r="H37" s="2"/>
    </row>
    <row r="38" spans="1:3" ht="14.25">
      <c r="A38" s="11" t="s">
        <v>347</v>
      </c>
      <c r="B38" s="11" t="s">
        <v>149</v>
      </c>
      <c r="C38" s="11" t="s">
        <v>150</v>
      </c>
    </row>
    <row r="39" spans="1:3" ht="14.25">
      <c r="A39" s="11" t="s">
        <v>113</v>
      </c>
      <c r="B39" s="11" t="s">
        <v>115</v>
      </c>
      <c r="C39" s="11" t="s">
        <v>144</v>
      </c>
    </row>
    <row r="40" spans="1:3" ht="14.25">
      <c r="A40" s="11" t="s">
        <v>114</v>
      </c>
      <c r="B40" s="11" t="s">
        <v>115</v>
      </c>
      <c r="C40" s="11" t="s">
        <v>144</v>
      </c>
    </row>
    <row r="41" spans="1:3" ht="14.25">
      <c r="A41" s="11" t="s">
        <v>247</v>
      </c>
      <c r="B41" s="11" t="s">
        <v>139</v>
      </c>
      <c r="C41" s="11" t="s">
        <v>144</v>
      </c>
    </row>
    <row r="42" spans="1:3" ht="14.25">
      <c r="A42" s="11" t="s">
        <v>248</v>
      </c>
      <c r="B42" s="11" t="s">
        <v>139</v>
      </c>
      <c r="C42" s="11" t="s">
        <v>147</v>
      </c>
    </row>
    <row r="43" spans="1:3" ht="14.25">
      <c r="A43" s="11" t="s">
        <v>132</v>
      </c>
      <c r="B43" s="11" t="s">
        <v>100</v>
      </c>
      <c r="C43" s="11" t="s">
        <v>145</v>
      </c>
    </row>
    <row r="44" spans="1:3" ht="14.25">
      <c r="A44" s="11" t="s">
        <v>133</v>
      </c>
      <c r="B44" s="11" t="s">
        <v>100</v>
      </c>
      <c r="C44" s="11" t="s">
        <v>145</v>
      </c>
    </row>
    <row r="45" spans="1:3" ht="14.25">
      <c r="A45" s="11" t="s">
        <v>134</v>
      </c>
      <c r="B45" s="11" t="s">
        <v>100</v>
      </c>
      <c r="C45" s="11" t="s">
        <v>145</v>
      </c>
    </row>
    <row r="46" spans="1:4" ht="14.25">
      <c r="A46" s="11" t="s">
        <v>135</v>
      </c>
      <c r="B46" s="11" t="s">
        <v>100</v>
      </c>
      <c r="C46" s="11" t="s">
        <v>145</v>
      </c>
      <c r="D46" s="12"/>
    </row>
    <row r="47" spans="1:3" ht="14.25">
      <c r="A47" s="11" t="s">
        <v>136</v>
      </c>
      <c r="B47" s="11" t="s">
        <v>100</v>
      </c>
      <c r="C47" s="11" t="s">
        <v>146</v>
      </c>
    </row>
    <row r="48" spans="1:3" ht="14.25">
      <c r="A48" s="11" t="s">
        <v>137</v>
      </c>
      <c r="B48" s="11" t="s">
        <v>100</v>
      </c>
      <c r="C48" s="11" t="s">
        <v>146</v>
      </c>
    </row>
    <row r="49" spans="1:3" ht="14.25">
      <c r="A49" s="11" t="s">
        <v>138</v>
      </c>
      <c r="B49" s="11" t="s">
        <v>100</v>
      </c>
      <c r="C49" s="11" t="s">
        <v>146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7.28125" style="0" customWidth="1"/>
    <col min="2" max="6" width="10.7109375" style="0" customWidth="1"/>
    <col min="7" max="7" width="19.57421875" style="0" bestFit="1" customWidth="1"/>
    <col min="8" max="8" width="6.28125" style="0" customWidth="1"/>
  </cols>
  <sheetData>
    <row r="1" spans="1:7" ht="18">
      <c r="A1" s="26" t="s">
        <v>182</v>
      </c>
      <c r="E1" s="1" t="s">
        <v>183</v>
      </c>
      <c r="G1" s="99" t="s">
        <v>378</v>
      </c>
    </row>
    <row r="2" ht="15">
      <c r="A2" s="21"/>
    </row>
    <row r="3" spans="1:7" ht="15" thickBot="1">
      <c r="A3" s="22"/>
      <c r="B3" s="23" t="s">
        <v>12</v>
      </c>
      <c r="C3" s="23" t="s">
        <v>7</v>
      </c>
      <c r="D3" s="23" t="s">
        <v>8</v>
      </c>
      <c r="E3" s="23" t="s">
        <v>9</v>
      </c>
      <c r="F3" s="23" t="s">
        <v>10</v>
      </c>
      <c r="G3" s="25" t="s">
        <v>181</v>
      </c>
    </row>
    <row r="4" spans="1:7" ht="15" thickBot="1">
      <c r="A4" s="24">
        <v>0.75</v>
      </c>
      <c r="B4" s="106" t="s">
        <v>4</v>
      </c>
      <c r="C4" s="107"/>
      <c r="D4" s="108" t="s">
        <v>13</v>
      </c>
      <c r="E4" s="108" t="s">
        <v>166</v>
      </c>
      <c r="F4" s="108" t="s">
        <v>167</v>
      </c>
      <c r="G4" t="s">
        <v>178</v>
      </c>
    </row>
    <row r="5" spans="1:7" ht="15" thickBot="1">
      <c r="A5" s="24">
        <v>0.7708333333333334</v>
      </c>
      <c r="B5" s="107"/>
      <c r="C5" s="108" t="s">
        <v>4</v>
      </c>
      <c r="D5" s="107"/>
      <c r="E5" s="108" t="s">
        <v>168</v>
      </c>
      <c r="F5" s="108" t="s">
        <v>169</v>
      </c>
      <c r="G5" t="s">
        <v>179</v>
      </c>
    </row>
    <row r="6" spans="1:7" ht="15" thickBot="1">
      <c r="A6" s="24">
        <v>0.7916666666666666</v>
      </c>
      <c r="B6" s="108" t="s">
        <v>13</v>
      </c>
      <c r="C6" s="107"/>
      <c r="D6" s="107"/>
      <c r="E6" s="108" t="s">
        <v>170</v>
      </c>
      <c r="F6" s="108" t="s">
        <v>171</v>
      </c>
      <c r="G6" t="s">
        <v>180</v>
      </c>
    </row>
    <row r="7" spans="1:7" ht="15" thickBot="1">
      <c r="A7" s="24">
        <v>0.8125</v>
      </c>
      <c r="B7" s="108" t="s">
        <v>6</v>
      </c>
      <c r="C7" s="107"/>
      <c r="D7" s="108" t="s">
        <v>5</v>
      </c>
      <c r="E7" s="108" t="s">
        <v>172</v>
      </c>
      <c r="F7" s="108" t="s">
        <v>173</v>
      </c>
      <c r="G7" t="s">
        <v>178</v>
      </c>
    </row>
    <row r="8" spans="1:7" ht="15" thickBot="1">
      <c r="A8" s="24">
        <v>0.8333333333333334</v>
      </c>
      <c r="B8" s="107"/>
      <c r="C8" s="108" t="s">
        <v>6</v>
      </c>
      <c r="D8" s="107"/>
      <c r="E8" s="108" t="s">
        <v>174</v>
      </c>
      <c r="F8" s="108" t="s">
        <v>175</v>
      </c>
      <c r="G8" t="s">
        <v>179</v>
      </c>
    </row>
    <row r="9" spans="1:7" ht="15" thickBot="1">
      <c r="A9" s="24">
        <v>0.8541666666666666</v>
      </c>
      <c r="B9" s="108" t="s">
        <v>5</v>
      </c>
      <c r="C9" s="107"/>
      <c r="D9" s="107"/>
      <c r="E9" s="108" t="s">
        <v>176</v>
      </c>
      <c r="F9" s="108" t="s">
        <v>177</v>
      </c>
      <c r="G9" t="s">
        <v>180</v>
      </c>
    </row>
    <row r="10" spans="1:6" s="98" customFormat="1" ht="14.25">
      <c r="A10" s="155"/>
      <c r="B10" s="25"/>
      <c r="C10" s="156"/>
      <c r="D10" s="156"/>
      <c r="E10" s="25"/>
      <c r="F10" s="25"/>
    </row>
    <row r="11" spans="1:6" s="98" customFormat="1" ht="14.25">
      <c r="A11" s="155" t="s">
        <v>413</v>
      </c>
      <c r="B11" s="25"/>
      <c r="C11" s="156"/>
      <c r="D11" s="156"/>
      <c r="E11" s="25"/>
      <c r="F11" s="25"/>
    </row>
    <row r="12" spans="1:6" s="98" customFormat="1" ht="14.25">
      <c r="A12" s="157" t="s">
        <v>414</v>
      </c>
      <c r="B12" s="25"/>
      <c r="C12" s="156"/>
      <c r="D12" s="156"/>
      <c r="E12" s="25"/>
      <c r="F12" s="25"/>
    </row>
    <row r="13" spans="1:6" s="98" customFormat="1" ht="14.25">
      <c r="A13" s="155" t="s">
        <v>415</v>
      </c>
      <c r="B13" s="25"/>
      <c r="C13" s="156"/>
      <c r="D13" s="156"/>
      <c r="E13" s="25"/>
      <c r="F13" s="25"/>
    </row>
    <row r="15" spans="1:3" ht="14.25">
      <c r="A15" s="99" t="s">
        <v>379</v>
      </c>
      <c r="C15" s="154" t="s">
        <v>404</v>
      </c>
    </row>
    <row r="16" ht="14.25">
      <c r="A16" t="s">
        <v>407</v>
      </c>
    </row>
    <row r="17" s="98" customFormat="1" ht="14.25"/>
    <row r="18" spans="1:5" s="98" customFormat="1" ht="14.25">
      <c r="A18" s="98" t="s">
        <v>411</v>
      </c>
      <c r="E18" s="98" t="s">
        <v>412</v>
      </c>
    </row>
    <row r="20" ht="14.25">
      <c r="A20" t="s">
        <v>408</v>
      </c>
    </row>
    <row r="21" s="98" customFormat="1" ht="14.25"/>
    <row r="22" s="98" customFormat="1" ht="14.25">
      <c r="A22" s="99" t="s">
        <v>373</v>
      </c>
    </row>
    <row r="23" s="98" customFormat="1" ht="14.25">
      <c r="A23" s="98" t="s">
        <v>372</v>
      </c>
    </row>
    <row r="24" ht="14.25">
      <c r="A24" t="s">
        <v>409</v>
      </c>
    </row>
    <row r="25" s="98" customFormat="1" ht="14.25"/>
    <row r="26" s="98" customFormat="1" ht="14.25">
      <c r="A26" s="98" t="s">
        <v>380</v>
      </c>
    </row>
    <row r="27" s="98" customFormat="1" ht="14.25">
      <c r="A27" s="98" t="s">
        <v>381</v>
      </c>
    </row>
    <row r="28" s="98" customFormat="1" ht="14.25"/>
    <row r="29" s="98" customFormat="1" ht="14.25">
      <c r="A29" s="98" t="s">
        <v>371</v>
      </c>
    </row>
    <row r="30" spans="1:6" ht="14.25">
      <c r="A30" s="98"/>
      <c r="B30" s="98"/>
      <c r="C30" s="98"/>
      <c r="D30" s="98"/>
      <c r="E30" s="98"/>
      <c r="F30" s="98"/>
    </row>
    <row r="31" spans="1:3" ht="14.25">
      <c r="A31" t="s">
        <v>374</v>
      </c>
      <c r="B31" t="s">
        <v>405</v>
      </c>
      <c r="C31" t="s">
        <v>395</v>
      </c>
    </row>
    <row r="33" ht="14.25">
      <c r="A33" s="99" t="s">
        <v>361</v>
      </c>
    </row>
    <row r="34" ht="14.25">
      <c r="A34" t="s">
        <v>376</v>
      </c>
    </row>
    <row r="36" spans="1:6" s="98" customFormat="1" ht="14.25">
      <c r="A36" t="s">
        <v>375</v>
      </c>
      <c r="B36"/>
      <c r="C36"/>
      <c r="D36"/>
      <c r="E36"/>
      <c r="F36"/>
    </row>
    <row r="37" s="98" customFormat="1" ht="14.25"/>
    <row r="38" spans="1:6" ht="14.25">
      <c r="A38" s="98" t="s">
        <v>371</v>
      </c>
      <c r="B38" s="98"/>
      <c r="C38" s="98"/>
      <c r="D38" s="98"/>
      <c r="E38" s="98"/>
      <c r="F38" s="98"/>
    </row>
    <row r="40" spans="1:2" ht="14.25">
      <c r="A40" t="s">
        <v>377</v>
      </c>
      <c r="B40" t="s">
        <v>406</v>
      </c>
    </row>
    <row r="42" ht="14.25">
      <c r="A42" s="99" t="s">
        <v>410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9">
      <selection activeCell="A52" sqref="A52:I66"/>
    </sheetView>
  </sheetViews>
  <sheetFormatPr defaultColWidth="9.140625" defaultRowHeight="15"/>
  <cols>
    <col min="1" max="1" width="17.28125" style="83" bestFit="1" customWidth="1"/>
    <col min="2" max="2" width="3.140625" style="83" customWidth="1"/>
    <col min="3" max="3" width="11.7109375" style="164" customWidth="1"/>
    <col min="4" max="4" width="3.28125" style="83" customWidth="1"/>
    <col min="5" max="5" width="8.7109375" style="83" bestFit="1" customWidth="1"/>
    <col min="6" max="6" width="4.57421875" style="158" customWidth="1"/>
    <col min="7" max="7" width="4.28125" style="158" customWidth="1"/>
    <col min="8" max="8" width="3.8515625" style="158" customWidth="1"/>
    <col min="9" max="9" width="4.421875" style="158" customWidth="1"/>
    <col min="10" max="11" width="8.8515625" style="158" customWidth="1"/>
    <col min="12" max="16384" width="8.8515625" style="84" customWidth="1"/>
  </cols>
  <sheetData>
    <row r="1" spans="1:5" ht="15">
      <c r="A1" s="83" t="s">
        <v>12</v>
      </c>
      <c r="B1" s="83" t="s">
        <v>4</v>
      </c>
      <c r="C1" s="166"/>
      <c r="D1" s="81"/>
      <c r="E1" s="81"/>
    </row>
    <row r="2" spans="3:5" ht="15">
      <c r="C2" s="166"/>
      <c r="D2" s="81"/>
      <c r="E2" s="81"/>
    </row>
    <row r="3" spans="3:7" ht="15">
      <c r="C3" s="166" t="s">
        <v>16</v>
      </c>
      <c r="D3" s="81"/>
      <c r="E3" s="81" t="s">
        <v>17</v>
      </c>
      <c r="G3" s="158" t="s">
        <v>541</v>
      </c>
    </row>
    <row r="4" spans="1:7" ht="15">
      <c r="A4" s="72" t="s">
        <v>382</v>
      </c>
      <c r="B4" s="81"/>
      <c r="C4" s="164">
        <v>40.72</v>
      </c>
      <c r="E4" s="83">
        <v>1</v>
      </c>
      <c r="G4" s="158">
        <v>1</v>
      </c>
    </row>
    <row r="5" spans="1:7" ht="15">
      <c r="A5" s="72" t="s">
        <v>71</v>
      </c>
      <c r="B5" s="81"/>
      <c r="C5" s="164">
        <v>41.29</v>
      </c>
      <c r="E5" s="83">
        <v>2</v>
      </c>
      <c r="G5" s="158">
        <v>2</v>
      </c>
    </row>
    <row r="6" spans="1:7" ht="15">
      <c r="A6" s="72" t="s">
        <v>194</v>
      </c>
      <c r="B6" s="81"/>
      <c r="C6" s="164">
        <v>42.06</v>
      </c>
      <c r="E6" s="83">
        <v>3</v>
      </c>
      <c r="G6" s="158">
        <v>4</v>
      </c>
    </row>
    <row r="7" spans="1:7" ht="15">
      <c r="A7" s="74" t="s">
        <v>151</v>
      </c>
      <c r="C7" s="166">
        <v>43.53</v>
      </c>
      <c r="D7" s="81"/>
      <c r="E7" s="81">
        <v>4</v>
      </c>
      <c r="G7" s="158">
        <v>6</v>
      </c>
    </row>
    <row r="8" ht="15">
      <c r="B8" s="81"/>
    </row>
    <row r="9" spans="1:7" ht="15">
      <c r="A9" s="72" t="s">
        <v>301</v>
      </c>
      <c r="B9" s="81"/>
      <c r="C9" s="164">
        <v>41.5</v>
      </c>
      <c r="E9" s="83">
        <v>1</v>
      </c>
      <c r="G9" s="158">
        <v>3</v>
      </c>
    </row>
    <row r="10" spans="1:7" ht="15">
      <c r="A10" s="72" t="s">
        <v>383</v>
      </c>
      <c r="B10" s="81"/>
      <c r="C10" s="164">
        <v>43.07</v>
      </c>
      <c r="E10" s="83">
        <v>2</v>
      </c>
      <c r="G10" s="158">
        <v>5</v>
      </c>
    </row>
    <row r="11" spans="1:7" ht="15">
      <c r="A11" s="72" t="s">
        <v>151</v>
      </c>
      <c r="B11" s="81"/>
      <c r="C11" s="164">
        <v>46.33</v>
      </c>
      <c r="E11" s="83">
        <v>3</v>
      </c>
      <c r="G11" s="158">
        <v>7</v>
      </c>
    </row>
    <row r="12" spans="1:7" ht="15">
      <c r="A12" s="72" t="s">
        <v>240</v>
      </c>
      <c r="B12" s="81"/>
      <c r="C12" s="164">
        <v>40.88</v>
      </c>
      <c r="E12" s="83" t="s">
        <v>443</v>
      </c>
      <c r="G12" s="158" t="s">
        <v>443</v>
      </c>
    </row>
    <row r="13" spans="1:2" ht="15">
      <c r="A13" s="72"/>
      <c r="B13" s="81"/>
    </row>
    <row r="14" spans="1:2" ht="15">
      <c r="A14" s="83" t="s">
        <v>12</v>
      </c>
      <c r="B14" s="83" t="s">
        <v>13</v>
      </c>
    </row>
    <row r="16" spans="3:7" ht="15">
      <c r="C16" s="166" t="s">
        <v>16</v>
      </c>
      <c r="D16" s="81"/>
      <c r="E16" s="81" t="s">
        <v>17</v>
      </c>
      <c r="G16" s="158" t="s">
        <v>541</v>
      </c>
    </row>
    <row r="17" spans="1:7" ht="15">
      <c r="A17" s="72" t="s">
        <v>71</v>
      </c>
      <c r="B17" s="81"/>
      <c r="C17" s="164">
        <v>46.41</v>
      </c>
      <c r="E17" s="83">
        <v>1</v>
      </c>
      <c r="G17" s="158">
        <v>4</v>
      </c>
    </row>
    <row r="18" spans="1:7" ht="15">
      <c r="A18" s="72" t="s">
        <v>151</v>
      </c>
      <c r="B18" s="81"/>
      <c r="C18" s="164">
        <v>46.71</v>
      </c>
      <c r="E18" s="83">
        <v>2</v>
      </c>
      <c r="G18" s="158">
        <v>5</v>
      </c>
    </row>
    <row r="19" spans="1:7" ht="15">
      <c r="A19" s="72" t="s">
        <v>21</v>
      </c>
      <c r="B19" s="81"/>
      <c r="C19" s="164">
        <v>47.68</v>
      </c>
      <c r="E19" s="83">
        <v>3</v>
      </c>
      <c r="G19" s="158">
        <v>8</v>
      </c>
    </row>
    <row r="20" spans="1:7" ht="15">
      <c r="A20" s="72" t="s">
        <v>194</v>
      </c>
      <c r="B20" s="81"/>
      <c r="C20" s="164">
        <v>47.71</v>
      </c>
      <c r="E20" s="83">
        <v>4</v>
      </c>
      <c r="G20" s="158">
        <v>9</v>
      </c>
    </row>
    <row r="21" spans="1:2" ht="15">
      <c r="A21" s="81"/>
      <c r="B21" s="81"/>
    </row>
    <row r="22" spans="1:2" ht="15">
      <c r="A22" s="72"/>
      <c r="B22" s="81"/>
    </row>
    <row r="23" spans="1:7" ht="15">
      <c r="A23" s="74" t="s">
        <v>301</v>
      </c>
      <c r="C23" s="164">
        <v>44.86</v>
      </c>
      <c r="E23" s="83">
        <v>1</v>
      </c>
      <c r="G23" s="158">
        <v>1</v>
      </c>
    </row>
    <row r="24" spans="1:7" ht="15">
      <c r="A24" s="74" t="s">
        <v>151</v>
      </c>
      <c r="C24" s="164">
        <v>45.28</v>
      </c>
      <c r="E24" s="83">
        <v>2</v>
      </c>
      <c r="G24" s="158">
        <v>2</v>
      </c>
    </row>
    <row r="25" spans="1:7" ht="15">
      <c r="A25" s="72" t="s">
        <v>71</v>
      </c>
      <c r="B25" s="81"/>
      <c r="C25" s="164">
        <v>48.35</v>
      </c>
      <c r="E25" s="83">
        <v>3</v>
      </c>
      <c r="G25" s="158">
        <v>10</v>
      </c>
    </row>
    <row r="26" ht="15">
      <c r="A26" s="74"/>
    </row>
    <row r="27" ht="15">
      <c r="A27" s="74"/>
    </row>
    <row r="28" spans="1:7" ht="15">
      <c r="A28" s="72" t="s">
        <v>21</v>
      </c>
      <c r="C28" s="164">
        <v>46.26</v>
      </c>
      <c r="E28" s="83">
        <v>1</v>
      </c>
      <c r="G28" s="158">
        <v>3</v>
      </c>
    </row>
    <row r="29" spans="1:7" ht="15">
      <c r="A29" s="72" t="s">
        <v>217</v>
      </c>
      <c r="C29" s="164">
        <v>46.71</v>
      </c>
      <c r="E29" s="83">
        <v>2</v>
      </c>
      <c r="G29" s="158">
        <v>6</v>
      </c>
    </row>
    <row r="30" spans="1:7" ht="15">
      <c r="A30" s="72" t="s">
        <v>71</v>
      </c>
      <c r="C30" s="164">
        <v>47.56</v>
      </c>
      <c r="E30" s="83">
        <v>3</v>
      </c>
      <c r="G30" s="158">
        <v>7</v>
      </c>
    </row>
    <row r="31" ht="15">
      <c r="A31" s="72"/>
    </row>
    <row r="32" spans="1:2" ht="15">
      <c r="A32" s="81" t="s">
        <v>12</v>
      </c>
      <c r="B32" s="81" t="s">
        <v>6</v>
      </c>
    </row>
    <row r="33" spans="1:2" ht="15">
      <c r="A33" s="81"/>
      <c r="B33" s="81"/>
    </row>
    <row r="34" spans="1:7" ht="15">
      <c r="A34" s="81"/>
      <c r="B34" s="81"/>
      <c r="C34" s="166" t="s">
        <v>16</v>
      </c>
      <c r="D34" s="81"/>
      <c r="E34" s="81" t="s">
        <v>17</v>
      </c>
      <c r="G34" s="158" t="s">
        <v>541</v>
      </c>
    </row>
    <row r="35" spans="1:7" ht="15">
      <c r="A35" s="72" t="s">
        <v>71</v>
      </c>
      <c r="B35" s="81"/>
      <c r="C35" s="164">
        <v>42.13</v>
      </c>
      <c r="E35" s="83">
        <v>1</v>
      </c>
      <c r="G35" s="158">
        <v>3</v>
      </c>
    </row>
    <row r="36" spans="1:7" ht="15">
      <c r="A36" s="72" t="s">
        <v>301</v>
      </c>
      <c r="B36" s="81"/>
      <c r="C36" s="164">
        <v>42.34</v>
      </c>
      <c r="E36" s="83">
        <v>2</v>
      </c>
      <c r="G36" s="158">
        <v>5</v>
      </c>
    </row>
    <row r="37" spans="1:7" ht="15">
      <c r="A37" s="74" t="s">
        <v>194</v>
      </c>
      <c r="B37" s="81"/>
      <c r="C37" s="164">
        <v>42.62</v>
      </c>
      <c r="E37" s="83">
        <v>3</v>
      </c>
      <c r="G37" s="158">
        <v>6</v>
      </c>
    </row>
    <row r="38" spans="1:5" ht="15">
      <c r="A38" s="72" t="s">
        <v>382</v>
      </c>
      <c r="B38" s="81"/>
      <c r="C38" s="166" t="s">
        <v>460</v>
      </c>
      <c r="D38" s="81"/>
      <c r="E38" s="81"/>
    </row>
    <row r="39" ht="15">
      <c r="B39" s="81"/>
    </row>
    <row r="40" spans="1:7" ht="15">
      <c r="A40" s="72" t="s">
        <v>384</v>
      </c>
      <c r="B40" s="81"/>
      <c r="C40" s="164">
        <v>40.02</v>
      </c>
      <c r="E40" s="83">
        <v>1</v>
      </c>
      <c r="G40" s="158">
        <v>1</v>
      </c>
    </row>
    <row r="41" spans="1:7" ht="15">
      <c r="A41" s="72" t="s">
        <v>151</v>
      </c>
      <c r="B41" s="81"/>
      <c r="C41" s="164">
        <v>41</v>
      </c>
      <c r="E41" s="83">
        <v>2</v>
      </c>
      <c r="G41" s="158">
        <v>2</v>
      </c>
    </row>
    <row r="42" spans="1:7" ht="15">
      <c r="A42" s="72" t="s">
        <v>217</v>
      </c>
      <c r="B42" s="81"/>
      <c r="C42" s="164">
        <v>43.97</v>
      </c>
      <c r="E42" s="83">
        <v>3</v>
      </c>
      <c r="G42" s="158">
        <v>9</v>
      </c>
    </row>
    <row r="43" spans="1:7" ht="15">
      <c r="A43" s="72" t="s">
        <v>194</v>
      </c>
      <c r="B43" s="81"/>
      <c r="C43" s="164">
        <v>44.16</v>
      </c>
      <c r="E43" s="83">
        <v>4</v>
      </c>
      <c r="G43" s="158">
        <v>10</v>
      </c>
    </row>
    <row r="44" spans="1:2" ht="15">
      <c r="A44" s="81"/>
      <c r="B44" s="81"/>
    </row>
    <row r="45" spans="1:2" ht="15">
      <c r="A45" s="81"/>
      <c r="B45" s="81"/>
    </row>
    <row r="46" spans="1:7" ht="15">
      <c r="A46" s="72" t="s">
        <v>217</v>
      </c>
      <c r="B46" s="81"/>
      <c r="C46" s="164">
        <v>42.14</v>
      </c>
      <c r="E46" s="83">
        <v>1</v>
      </c>
      <c r="G46" s="158">
        <v>4</v>
      </c>
    </row>
    <row r="47" spans="1:7" ht="15">
      <c r="A47" s="72" t="s">
        <v>383</v>
      </c>
      <c r="B47" s="81"/>
      <c r="C47" s="164">
        <v>43.78</v>
      </c>
      <c r="E47" s="83">
        <v>2</v>
      </c>
      <c r="G47" s="158">
        <v>7</v>
      </c>
    </row>
    <row r="48" spans="1:7" ht="15">
      <c r="A48" s="72" t="s">
        <v>151</v>
      </c>
      <c r="B48" s="81"/>
      <c r="C48" s="164">
        <v>43.82</v>
      </c>
      <c r="E48" s="83">
        <v>3</v>
      </c>
      <c r="G48" s="158">
        <v>8</v>
      </c>
    </row>
    <row r="49" spans="1:2" ht="15">
      <c r="A49" s="72"/>
      <c r="B49" s="81"/>
    </row>
    <row r="52" spans="1:7" ht="15">
      <c r="A52" s="83" t="s">
        <v>12</v>
      </c>
      <c r="B52" s="83" t="s">
        <v>5</v>
      </c>
      <c r="C52" s="166" t="s">
        <v>16</v>
      </c>
      <c r="D52" s="81"/>
      <c r="E52" s="81" t="s">
        <v>17</v>
      </c>
      <c r="G52" s="158" t="s">
        <v>541</v>
      </c>
    </row>
    <row r="53" spans="1:7" ht="15">
      <c r="A53" s="72" t="s">
        <v>21</v>
      </c>
      <c r="B53" s="81"/>
      <c r="C53" s="164">
        <v>43.05</v>
      </c>
      <c r="E53" s="83">
        <v>1</v>
      </c>
      <c r="G53" s="158">
        <v>1</v>
      </c>
    </row>
    <row r="54" spans="1:7" ht="15">
      <c r="A54" s="74" t="s">
        <v>217</v>
      </c>
      <c r="B54" s="81"/>
      <c r="C54" s="164">
        <v>43.83</v>
      </c>
      <c r="E54" s="83">
        <v>2</v>
      </c>
      <c r="G54" s="158">
        <v>2</v>
      </c>
    </row>
    <row r="55" spans="1:7" ht="15">
      <c r="A55" s="74" t="s">
        <v>151</v>
      </c>
      <c r="B55" s="81"/>
      <c r="C55" s="164">
        <v>44.7</v>
      </c>
      <c r="E55" s="83">
        <v>3</v>
      </c>
      <c r="G55" s="158">
        <v>4</v>
      </c>
    </row>
    <row r="56" spans="1:7" ht="15">
      <c r="A56" s="74" t="s">
        <v>217</v>
      </c>
      <c r="B56" s="81"/>
      <c r="C56" s="164">
        <v>46.21</v>
      </c>
      <c r="E56" s="83">
        <v>4</v>
      </c>
      <c r="G56" s="158">
        <v>6</v>
      </c>
    </row>
    <row r="57" spans="1:2" ht="15">
      <c r="A57" s="74"/>
      <c r="B57" s="81"/>
    </row>
    <row r="58" spans="1:7" ht="15">
      <c r="A58" s="72" t="s">
        <v>151</v>
      </c>
      <c r="C58" s="164">
        <v>44.09</v>
      </c>
      <c r="E58" s="83">
        <v>1</v>
      </c>
      <c r="G58" s="158">
        <v>3</v>
      </c>
    </row>
    <row r="59" spans="1:7" ht="15">
      <c r="A59" s="72" t="s">
        <v>194</v>
      </c>
      <c r="C59" s="164">
        <v>48.44</v>
      </c>
      <c r="E59" s="83">
        <v>2</v>
      </c>
      <c r="G59" s="158">
        <v>8</v>
      </c>
    </row>
    <row r="60" spans="1:7" ht="15">
      <c r="A60" s="72" t="s">
        <v>71</v>
      </c>
      <c r="B60" s="81"/>
      <c r="C60" s="164">
        <v>50.97</v>
      </c>
      <c r="E60" s="83">
        <v>3</v>
      </c>
      <c r="G60" s="158">
        <v>11</v>
      </c>
    </row>
    <row r="61" spans="1:7" ht="15">
      <c r="A61" s="72" t="s">
        <v>21</v>
      </c>
      <c r="B61" s="81"/>
      <c r="C61" s="164">
        <v>47.79</v>
      </c>
      <c r="E61" s="83" t="s">
        <v>497</v>
      </c>
      <c r="G61" s="158" t="s">
        <v>497</v>
      </c>
    </row>
    <row r="62" ht="15">
      <c r="A62" s="74"/>
    </row>
    <row r="63" spans="1:7" ht="15">
      <c r="A63" s="74" t="s">
        <v>217</v>
      </c>
      <c r="C63" s="164">
        <v>45.09</v>
      </c>
      <c r="E63" s="83">
        <v>1</v>
      </c>
      <c r="G63" s="158">
        <v>5</v>
      </c>
    </row>
    <row r="64" spans="1:7" ht="15">
      <c r="A64" s="74" t="s">
        <v>194</v>
      </c>
      <c r="C64" s="164">
        <v>47.87</v>
      </c>
      <c r="E64" s="83">
        <v>2</v>
      </c>
      <c r="G64" s="158">
        <v>7</v>
      </c>
    </row>
    <row r="65" spans="1:7" ht="15">
      <c r="A65" s="72" t="s">
        <v>21</v>
      </c>
      <c r="C65" s="164">
        <v>48.61</v>
      </c>
      <c r="E65" s="83">
        <v>3</v>
      </c>
      <c r="G65" s="158">
        <v>9</v>
      </c>
    </row>
    <row r="66" spans="1:7" ht="15">
      <c r="A66" s="72" t="s">
        <v>71</v>
      </c>
      <c r="C66" s="164">
        <v>49.52</v>
      </c>
      <c r="E66" s="83">
        <v>4</v>
      </c>
      <c r="G66" s="158">
        <v>10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0"/>
  <sheetViews>
    <sheetView tabSelected="1" zoomScalePageLayoutView="0" workbookViewId="0" topLeftCell="A1">
      <selection activeCell="C452" sqref="C452"/>
    </sheetView>
  </sheetViews>
  <sheetFormatPr defaultColWidth="9.140625" defaultRowHeight="15"/>
  <cols>
    <col min="1" max="1" width="23.57421875" style="68" customWidth="1"/>
    <col min="2" max="2" width="6.140625" style="68" bestFit="1" customWidth="1"/>
    <col min="3" max="3" width="19.57421875" style="68" bestFit="1" customWidth="1"/>
    <col min="4" max="4" width="2.28125" style="72" customWidth="1"/>
    <col min="5" max="5" width="7.7109375" style="72" bestFit="1" customWidth="1"/>
    <col min="6" max="6" width="4.421875" style="72" customWidth="1"/>
    <col min="7" max="7" width="8.8515625" style="72" customWidth="1"/>
    <col min="8" max="8" width="3.00390625" style="72" customWidth="1"/>
    <col min="9" max="9" width="10.421875" style="72" customWidth="1"/>
    <col min="10" max="16384" width="8.8515625" style="68" customWidth="1"/>
  </cols>
  <sheetData>
    <row r="1" spans="1:10" ht="15">
      <c r="A1" s="167" t="s">
        <v>4</v>
      </c>
      <c r="B1" s="167" t="s">
        <v>7</v>
      </c>
      <c r="C1" s="168"/>
      <c r="D1" s="169"/>
      <c r="E1" s="169"/>
      <c r="F1" s="169"/>
      <c r="G1" s="169"/>
      <c r="H1" s="169"/>
      <c r="I1" s="169"/>
      <c r="J1" s="64"/>
    </row>
    <row r="2" spans="1:10" ht="15">
      <c r="A2" s="167" t="s">
        <v>543</v>
      </c>
      <c r="B2" s="167"/>
      <c r="C2" s="167"/>
      <c r="D2" s="170"/>
      <c r="E2" s="170" t="s">
        <v>18</v>
      </c>
      <c r="F2" s="169"/>
      <c r="G2" s="170" t="s">
        <v>17</v>
      </c>
      <c r="H2" s="170"/>
      <c r="I2" s="170" t="s">
        <v>542</v>
      </c>
      <c r="J2" s="64"/>
    </row>
    <row r="3" spans="1:10" ht="15">
      <c r="A3" s="168" t="s">
        <v>87</v>
      </c>
      <c r="B3" s="169">
        <v>2003</v>
      </c>
      <c r="C3" s="168" t="s">
        <v>71</v>
      </c>
      <c r="D3" s="169"/>
      <c r="E3" s="169" t="s">
        <v>458</v>
      </c>
      <c r="F3" s="169"/>
      <c r="G3" s="169">
        <v>1</v>
      </c>
      <c r="H3" s="169"/>
      <c r="I3" s="169">
        <v>1</v>
      </c>
      <c r="J3" s="64"/>
    </row>
    <row r="4" spans="1:10" ht="15">
      <c r="A4" s="169" t="s">
        <v>238</v>
      </c>
      <c r="B4" s="169">
        <v>2003</v>
      </c>
      <c r="C4" s="169" t="s">
        <v>217</v>
      </c>
      <c r="D4" s="169"/>
      <c r="E4" s="169" t="s">
        <v>459</v>
      </c>
      <c r="F4" s="169"/>
      <c r="G4" s="169">
        <v>2</v>
      </c>
      <c r="H4" s="169"/>
      <c r="I4" s="169">
        <v>2</v>
      </c>
      <c r="J4" s="64"/>
    </row>
    <row r="5" spans="1:10" ht="15">
      <c r="A5" s="168" t="s">
        <v>195</v>
      </c>
      <c r="B5" s="169">
        <v>2003</v>
      </c>
      <c r="C5" s="168" t="s">
        <v>194</v>
      </c>
      <c r="D5" s="169"/>
      <c r="E5" s="169" t="s">
        <v>455</v>
      </c>
      <c r="F5" s="169"/>
      <c r="G5" s="169">
        <v>3</v>
      </c>
      <c r="H5" s="169"/>
      <c r="I5" s="169">
        <v>3</v>
      </c>
      <c r="J5" s="64"/>
    </row>
    <row r="6" spans="1:10" ht="15">
      <c r="A6" s="169" t="s">
        <v>237</v>
      </c>
      <c r="B6" s="169">
        <v>2003</v>
      </c>
      <c r="C6" s="169" t="s">
        <v>217</v>
      </c>
      <c r="D6" s="170"/>
      <c r="E6" s="169" t="s">
        <v>453</v>
      </c>
      <c r="F6" s="169"/>
      <c r="G6" s="169">
        <v>4</v>
      </c>
      <c r="H6" s="169"/>
      <c r="I6" s="169">
        <v>4</v>
      </c>
      <c r="J6" s="64"/>
    </row>
    <row r="7" spans="1:10" ht="15">
      <c r="A7" s="168" t="s">
        <v>292</v>
      </c>
      <c r="B7" s="169">
        <v>2003</v>
      </c>
      <c r="C7" s="168" t="s">
        <v>148</v>
      </c>
      <c r="D7" s="169"/>
      <c r="E7" s="169" t="s">
        <v>456</v>
      </c>
      <c r="F7" s="169"/>
      <c r="G7" s="169">
        <v>5</v>
      </c>
      <c r="H7" s="169"/>
      <c r="I7" s="169">
        <v>7</v>
      </c>
      <c r="J7" s="64"/>
    </row>
    <row r="8" spans="1:10" ht="15">
      <c r="A8" s="168" t="s">
        <v>81</v>
      </c>
      <c r="B8" s="169">
        <v>2003</v>
      </c>
      <c r="C8" s="168" t="s">
        <v>71</v>
      </c>
      <c r="D8" s="169"/>
      <c r="E8" s="169" t="s">
        <v>454</v>
      </c>
      <c r="F8" s="169"/>
      <c r="G8" s="169">
        <v>6</v>
      </c>
      <c r="H8" s="169"/>
      <c r="I8" s="169">
        <v>9</v>
      </c>
      <c r="J8" s="64"/>
    </row>
    <row r="9" spans="1:10" ht="15">
      <c r="A9" s="168" t="s">
        <v>47</v>
      </c>
      <c r="B9" s="169">
        <v>2003</v>
      </c>
      <c r="C9" s="168" t="s">
        <v>19</v>
      </c>
      <c r="D9" s="170"/>
      <c r="E9" s="169" t="s">
        <v>452</v>
      </c>
      <c r="F9" s="169"/>
      <c r="G9" s="169">
        <v>7</v>
      </c>
      <c r="H9" s="169"/>
      <c r="I9" s="169">
        <v>16</v>
      </c>
      <c r="J9" s="64"/>
    </row>
    <row r="10" spans="1:10" ht="15">
      <c r="A10" s="168" t="s">
        <v>327</v>
      </c>
      <c r="B10" s="171">
        <v>2003</v>
      </c>
      <c r="C10" s="168" t="s">
        <v>151</v>
      </c>
      <c r="D10" s="169"/>
      <c r="E10" s="169" t="s">
        <v>457</v>
      </c>
      <c r="F10" s="169"/>
      <c r="G10" s="169">
        <v>8</v>
      </c>
      <c r="H10" s="169"/>
      <c r="I10" s="169">
        <v>27</v>
      </c>
      <c r="J10" s="64"/>
    </row>
    <row r="11" spans="1:10" ht="15">
      <c r="A11" s="168" t="s">
        <v>391</v>
      </c>
      <c r="B11" s="169">
        <v>2003</v>
      </c>
      <c r="C11" s="168" t="s">
        <v>194</v>
      </c>
      <c r="D11" s="169"/>
      <c r="E11" s="169" t="s">
        <v>460</v>
      </c>
      <c r="F11" s="169"/>
      <c r="G11" s="169"/>
      <c r="H11" s="169"/>
      <c r="I11" s="169"/>
      <c r="J11" s="64"/>
    </row>
    <row r="12" spans="1:10" ht="15">
      <c r="A12" s="167" t="s">
        <v>544</v>
      </c>
      <c r="B12" s="169"/>
      <c r="C12" s="168"/>
      <c r="D12" s="169"/>
      <c r="E12" s="169"/>
      <c r="F12" s="169"/>
      <c r="G12" s="169"/>
      <c r="H12" s="169"/>
      <c r="I12" s="169"/>
      <c r="J12" s="64"/>
    </row>
    <row r="13" spans="1:10" ht="15">
      <c r="A13" s="168" t="s">
        <v>293</v>
      </c>
      <c r="B13" s="169">
        <v>2003</v>
      </c>
      <c r="C13" s="168" t="s">
        <v>148</v>
      </c>
      <c r="D13" s="169"/>
      <c r="E13" s="169" t="s">
        <v>463</v>
      </c>
      <c r="F13" s="169"/>
      <c r="G13" s="169">
        <v>1</v>
      </c>
      <c r="H13" s="169"/>
      <c r="I13" s="169">
        <v>17</v>
      </c>
      <c r="J13" s="64"/>
    </row>
    <row r="14" spans="1:10" ht="15">
      <c r="A14" s="169" t="s">
        <v>236</v>
      </c>
      <c r="B14" s="169">
        <v>2003</v>
      </c>
      <c r="C14" s="169" t="s">
        <v>217</v>
      </c>
      <c r="D14" s="169"/>
      <c r="E14" s="169" t="s">
        <v>466</v>
      </c>
      <c r="F14" s="169"/>
      <c r="G14" s="169">
        <v>2</v>
      </c>
      <c r="H14" s="169"/>
      <c r="I14" s="169">
        <v>18</v>
      </c>
      <c r="J14" s="64"/>
    </row>
    <row r="15" spans="1:10" ht="15">
      <c r="A15" s="168" t="s">
        <v>84</v>
      </c>
      <c r="B15" s="169">
        <v>2003</v>
      </c>
      <c r="C15" s="168" t="s">
        <v>71</v>
      </c>
      <c r="D15" s="169"/>
      <c r="E15" s="169" t="s">
        <v>465</v>
      </c>
      <c r="F15" s="169"/>
      <c r="G15" s="169">
        <v>3</v>
      </c>
      <c r="H15" s="169"/>
      <c r="I15" s="169">
        <v>21</v>
      </c>
      <c r="J15" s="64"/>
    </row>
    <row r="16" spans="1:10" ht="15">
      <c r="A16" s="168" t="s">
        <v>53</v>
      </c>
      <c r="B16" s="169">
        <v>2003</v>
      </c>
      <c r="C16" s="168" t="s">
        <v>19</v>
      </c>
      <c r="D16" s="170"/>
      <c r="E16" s="169" t="s">
        <v>462</v>
      </c>
      <c r="F16" s="169"/>
      <c r="G16" s="169">
        <v>4</v>
      </c>
      <c r="H16" s="169"/>
      <c r="I16" s="169">
        <v>25</v>
      </c>
      <c r="J16" s="64"/>
    </row>
    <row r="17" spans="1:10" ht="15">
      <c r="A17" s="168" t="s">
        <v>48</v>
      </c>
      <c r="B17" s="169">
        <v>2003</v>
      </c>
      <c r="C17" s="168" t="s">
        <v>19</v>
      </c>
      <c r="D17" s="170"/>
      <c r="E17" s="169" t="s">
        <v>461</v>
      </c>
      <c r="F17" s="169"/>
      <c r="G17" s="169">
        <v>5</v>
      </c>
      <c r="H17" s="169"/>
      <c r="I17" s="169">
        <v>33</v>
      </c>
      <c r="J17" s="64"/>
    </row>
    <row r="18" spans="1:10" ht="15">
      <c r="A18" s="168" t="s">
        <v>328</v>
      </c>
      <c r="B18" s="171">
        <v>2003</v>
      </c>
      <c r="C18" s="168" t="s">
        <v>151</v>
      </c>
      <c r="D18" s="169"/>
      <c r="E18" s="169" t="s">
        <v>464</v>
      </c>
      <c r="F18" s="169"/>
      <c r="G18" s="169">
        <v>6</v>
      </c>
      <c r="H18" s="169"/>
      <c r="I18" s="169">
        <v>34</v>
      </c>
      <c r="J18" s="64"/>
    </row>
    <row r="19" spans="1:10" ht="15">
      <c r="A19" s="168" t="s">
        <v>85</v>
      </c>
      <c r="B19" s="169">
        <v>2003</v>
      </c>
      <c r="C19" s="168" t="s">
        <v>71</v>
      </c>
      <c r="D19" s="169"/>
      <c r="E19" s="169" t="s">
        <v>460</v>
      </c>
      <c r="F19" s="169"/>
      <c r="G19" s="169"/>
      <c r="H19" s="169"/>
      <c r="I19" s="169"/>
      <c r="J19" s="64"/>
    </row>
    <row r="20" spans="1:10" ht="15">
      <c r="A20" s="168" t="s">
        <v>197</v>
      </c>
      <c r="B20" s="169">
        <v>2003</v>
      </c>
      <c r="C20" s="168" t="s">
        <v>194</v>
      </c>
      <c r="D20" s="169"/>
      <c r="E20" s="169" t="s">
        <v>460</v>
      </c>
      <c r="F20" s="169"/>
      <c r="G20" s="169"/>
      <c r="H20" s="169"/>
      <c r="I20" s="169"/>
      <c r="J20" s="64"/>
    </row>
    <row r="21" spans="1:10" ht="15">
      <c r="A21" s="167" t="s">
        <v>545</v>
      </c>
      <c r="B21" s="169"/>
      <c r="C21" s="168"/>
      <c r="D21" s="169"/>
      <c r="E21" s="169"/>
      <c r="F21" s="169"/>
      <c r="G21" s="169"/>
      <c r="H21" s="169"/>
      <c r="I21" s="169"/>
      <c r="J21" s="64"/>
    </row>
    <row r="22" spans="1:10" ht="15">
      <c r="A22" s="168" t="s">
        <v>49</v>
      </c>
      <c r="B22" s="169">
        <v>2003</v>
      </c>
      <c r="C22" s="168" t="s">
        <v>19</v>
      </c>
      <c r="D22" s="170"/>
      <c r="E22" s="169" t="s">
        <v>467</v>
      </c>
      <c r="F22" s="169"/>
      <c r="G22" s="169">
        <v>1</v>
      </c>
      <c r="H22" s="169"/>
      <c r="I22" s="169">
        <v>8</v>
      </c>
      <c r="J22" s="64"/>
    </row>
    <row r="23" spans="1:10" ht="15">
      <c r="A23" s="168" t="s">
        <v>83</v>
      </c>
      <c r="B23" s="169">
        <v>2003</v>
      </c>
      <c r="C23" s="168" t="s">
        <v>71</v>
      </c>
      <c r="D23" s="169"/>
      <c r="E23" s="169" t="s">
        <v>472</v>
      </c>
      <c r="F23" s="169"/>
      <c r="G23" s="169">
        <v>2</v>
      </c>
      <c r="H23" s="169"/>
      <c r="I23" s="169">
        <v>10</v>
      </c>
      <c r="J23" s="64"/>
    </row>
    <row r="24" spans="1:10" ht="15">
      <c r="A24" s="172" t="s">
        <v>356</v>
      </c>
      <c r="B24" s="173">
        <v>2003</v>
      </c>
      <c r="C24" s="172" t="s">
        <v>217</v>
      </c>
      <c r="D24" s="169"/>
      <c r="E24" s="169" t="s">
        <v>473</v>
      </c>
      <c r="F24" s="169"/>
      <c r="G24" s="169">
        <v>3</v>
      </c>
      <c r="H24" s="169"/>
      <c r="I24" s="169">
        <v>11</v>
      </c>
      <c r="J24" s="64"/>
    </row>
    <row r="25" spans="1:10" ht="15">
      <c r="A25" s="172" t="s">
        <v>386</v>
      </c>
      <c r="B25" s="173">
        <v>2003</v>
      </c>
      <c r="C25" s="172" t="s">
        <v>19</v>
      </c>
      <c r="D25" s="169"/>
      <c r="E25" s="169" t="s">
        <v>474</v>
      </c>
      <c r="F25" s="169"/>
      <c r="G25" s="169">
        <v>4</v>
      </c>
      <c r="H25" s="169"/>
      <c r="I25" s="169">
        <v>12</v>
      </c>
      <c r="J25" s="64"/>
    </row>
    <row r="26" spans="1:10" ht="15">
      <c r="A26" s="168" t="s">
        <v>294</v>
      </c>
      <c r="B26" s="169">
        <v>2003</v>
      </c>
      <c r="C26" s="168" t="s">
        <v>148</v>
      </c>
      <c r="D26" s="169"/>
      <c r="E26" s="169" t="s">
        <v>470</v>
      </c>
      <c r="F26" s="169"/>
      <c r="G26" s="169">
        <v>5</v>
      </c>
      <c r="H26" s="169"/>
      <c r="I26" s="169">
        <v>13</v>
      </c>
      <c r="J26" s="64"/>
    </row>
    <row r="27" spans="1:10" ht="15">
      <c r="A27" s="168" t="s">
        <v>54</v>
      </c>
      <c r="B27" s="169">
        <v>2003</v>
      </c>
      <c r="C27" s="168" t="s">
        <v>19</v>
      </c>
      <c r="D27" s="170"/>
      <c r="E27" s="169" t="s">
        <v>468</v>
      </c>
      <c r="F27" s="169"/>
      <c r="G27" s="169">
        <v>6</v>
      </c>
      <c r="H27" s="169"/>
      <c r="I27" s="169">
        <v>19</v>
      </c>
      <c r="J27" s="64"/>
    </row>
    <row r="28" spans="1:10" ht="15">
      <c r="A28" s="168" t="s">
        <v>86</v>
      </c>
      <c r="B28" s="169">
        <v>2003</v>
      </c>
      <c r="C28" s="168" t="s">
        <v>71</v>
      </c>
      <c r="D28" s="169"/>
      <c r="E28" s="169" t="s">
        <v>469</v>
      </c>
      <c r="F28" s="169"/>
      <c r="G28" s="169">
        <v>7</v>
      </c>
      <c r="H28" s="169"/>
      <c r="I28" s="169">
        <v>20</v>
      </c>
      <c r="J28" s="64"/>
    </row>
    <row r="29" spans="1:10" ht="15">
      <c r="A29" s="168" t="s">
        <v>329</v>
      </c>
      <c r="B29" s="171">
        <v>2003</v>
      </c>
      <c r="C29" s="168" t="s">
        <v>151</v>
      </c>
      <c r="D29" s="169"/>
      <c r="E29" s="169" t="s">
        <v>471</v>
      </c>
      <c r="F29" s="169"/>
      <c r="G29" s="169">
        <v>8</v>
      </c>
      <c r="H29" s="169"/>
      <c r="I29" s="169">
        <v>22</v>
      </c>
      <c r="J29" s="64"/>
    </row>
    <row r="30" spans="1:10" ht="15">
      <c r="A30" s="168" t="s">
        <v>198</v>
      </c>
      <c r="B30" s="169">
        <v>2003</v>
      </c>
      <c r="C30" s="168" t="s">
        <v>194</v>
      </c>
      <c r="D30" s="169"/>
      <c r="E30" s="169" t="s">
        <v>460</v>
      </c>
      <c r="F30" s="169"/>
      <c r="G30" s="169"/>
      <c r="H30" s="169"/>
      <c r="I30" s="169"/>
      <c r="J30" s="64"/>
    </row>
    <row r="31" spans="1:10" ht="15">
      <c r="A31" s="167" t="s">
        <v>546</v>
      </c>
      <c r="B31" s="167"/>
      <c r="C31" s="167"/>
      <c r="D31" s="170"/>
      <c r="E31" s="170"/>
      <c r="F31" s="169"/>
      <c r="G31" s="170"/>
      <c r="H31" s="170"/>
      <c r="I31" s="169"/>
      <c r="J31" s="64"/>
    </row>
    <row r="32" spans="1:10" ht="15">
      <c r="A32" s="168" t="s">
        <v>52</v>
      </c>
      <c r="B32" s="169">
        <v>2003</v>
      </c>
      <c r="C32" s="168" t="s">
        <v>19</v>
      </c>
      <c r="D32" s="169"/>
      <c r="E32" s="169" t="s">
        <v>479</v>
      </c>
      <c r="F32" s="169"/>
      <c r="G32" s="169">
        <v>1</v>
      </c>
      <c r="H32" s="169"/>
      <c r="I32" s="169">
        <v>5</v>
      </c>
      <c r="J32" s="64"/>
    </row>
    <row r="33" spans="1:10" ht="15">
      <c r="A33" s="168" t="s">
        <v>55</v>
      </c>
      <c r="B33" s="169">
        <v>2003</v>
      </c>
      <c r="C33" s="168" t="s">
        <v>19</v>
      </c>
      <c r="D33" s="170"/>
      <c r="E33" s="169" t="s">
        <v>476</v>
      </c>
      <c r="F33" s="169"/>
      <c r="G33" s="169">
        <v>2</v>
      </c>
      <c r="H33" s="169"/>
      <c r="I33" s="169">
        <v>6</v>
      </c>
      <c r="J33" s="64"/>
    </row>
    <row r="34" spans="1:10" ht="15">
      <c r="A34" s="168" t="s">
        <v>88</v>
      </c>
      <c r="B34" s="169">
        <v>2003</v>
      </c>
      <c r="C34" s="168" t="s">
        <v>71</v>
      </c>
      <c r="D34" s="169"/>
      <c r="E34" s="169" t="s">
        <v>477</v>
      </c>
      <c r="F34" s="169"/>
      <c r="G34" s="169">
        <v>3</v>
      </c>
      <c r="H34" s="169"/>
      <c r="I34" s="169">
        <v>15</v>
      </c>
      <c r="J34" s="64"/>
    </row>
    <row r="35" spans="1:10" ht="15">
      <c r="A35" s="169" t="s">
        <v>385</v>
      </c>
      <c r="B35" s="169">
        <v>2003</v>
      </c>
      <c r="C35" s="169" t="s">
        <v>19</v>
      </c>
      <c r="D35" s="169"/>
      <c r="E35" s="169" t="s">
        <v>480</v>
      </c>
      <c r="F35" s="169"/>
      <c r="G35" s="169">
        <v>4</v>
      </c>
      <c r="H35" s="169"/>
      <c r="I35" s="169">
        <v>24</v>
      </c>
      <c r="J35" s="64"/>
    </row>
    <row r="36" spans="1:10" ht="15">
      <c r="A36" s="168" t="s">
        <v>295</v>
      </c>
      <c r="B36" s="169">
        <v>2003</v>
      </c>
      <c r="C36" s="168" t="s">
        <v>148</v>
      </c>
      <c r="D36" s="169"/>
      <c r="E36" s="169" t="s">
        <v>478</v>
      </c>
      <c r="F36" s="169"/>
      <c r="G36" s="169">
        <v>5</v>
      </c>
      <c r="H36" s="169"/>
      <c r="I36" s="169">
        <v>29</v>
      </c>
      <c r="J36" s="64"/>
    </row>
    <row r="37" spans="1:10" ht="15">
      <c r="A37" s="168" t="s">
        <v>50</v>
      </c>
      <c r="B37" s="169">
        <v>2003</v>
      </c>
      <c r="C37" s="168" t="s">
        <v>19</v>
      </c>
      <c r="D37" s="170"/>
      <c r="E37" s="169" t="s">
        <v>475</v>
      </c>
      <c r="F37" s="169"/>
      <c r="G37" s="169">
        <v>6</v>
      </c>
      <c r="H37" s="169"/>
      <c r="I37" s="169">
        <v>30</v>
      </c>
      <c r="J37" s="64"/>
    </row>
    <row r="38" spans="1:10" ht="15">
      <c r="A38" s="168" t="s">
        <v>199</v>
      </c>
      <c r="B38" s="169">
        <v>2003</v>
      </c>
      <c r="C38" s="168" t="s">
        <v>194</v>
      </c>
      <c r="D38" s="169"/>
      <c r="E38" s="169" t="s">
        <v>460</v>
      </c>
      <c r="F38" s="169"/>
      <c r="G38" s="169"/>
      <c r="H38" s="169"/>
      <c r="I38" s="169"/>
      <c r="J38" s="64"/>
    </row>
    <row r="39" spans="1:10" ht="15">
      <c r="A39" s="168" t="s">
        <v>330</v>
      </c>
      <c r="B39" s="171">
        <v>2003</v>
      </c>
      <c r="C39" s="168" t="s">
        <v>151</v>
      </c>
      <c r="D39" s="169"/>
      <c r="E39" s="169" t="s">
        <v>460</v>
      </c>
      <c r="F39" s="169"/>
      <c r="G39" s="169"/>
      <c r="H39" s="169"/>
      <c r="I39" s="169"/>
      <c r="J39" s="64"/>
    </row>
    <row r="40" spans="1:10" ht="15">
      <c r="A40" s="167" t="s">
        <v>547</v>
      </c>
      <c r="B40" s="171"/>
      <c r="C40" s="168"/>
      <c r="D40" s="169"/>
      <c r="E40" s="169"/>
      <c r="F40" s="169"/>
      <c r="G40" s="169"/>
      <c r="H40" s="169"/>
      <c r="I40" s="169"/>
      <c r="J40" s="64"/>
    </row>
    <row r="41" spans="1:10" ht="15">
      <c r="A41" s="168" t="s">
        <v>51</v>
      </c>
      <c r="B41" s="169">
        <v>2003</v>
      </c>
      <c r="C41" s="168" t="s">
        <v>19</v>
      </c>
      <c r="D41" s="170"/>
      <c r="E41" s="169" t="s">
        <v>481</v>
      </c>
      <c r="F41" s="169"/>
      <c r="G41" s="169">
        <v>1</v>
      </c>
      <c r="H41" s="169"/>
      <c r="I41" s="169">
        <v>14</v>
      </c>
      <c r="J41" s="64"/>
    </row>
    <row r="42" spans="1:10" ht="15">
      <c r="A42" s="168" t="s">
        <v>331</v>
      </c>
      <c r="B42" s="171">
        <v>2003</v>
      </c>
      <c r="C42" s="168" t="s">
        <v>151</v>
      </c>
      <c r="D42" s="169"/>
      <c r="E42" s="169" t="s">
        <v>484</v>
      </c>
      <c r="F42" s="169"/>
      <c r="G42" s="169">
        <v>2</v>
      </c>
      <c r="H42" s="169"/>
      <c r="I42" s="169">
        <v>23</v>
      </c>
      <c r="J42" s="64"/>
    </row>
    <row r="43" spans="1:10" ht="15">
      <c r="A43" s="169" t="s">
        <v>234</v>
      </c>
      <c r="B43" s="169">
        <v>2003</v>
      </c>
      <c r="C43" s="169" t="s">
        <v>217</v>
      </c>
      <c r="D43" s="169"/>
      <c r="E43" s="169" t="s">
        <v>485</v>
      </c>
      <c r="F43" s="169"/>
      <c r="G43" s="169">
        <v>3</v>
      </c>
      <c r="H43" s="169"/>
      <c r="I43" s="169">
        <v>26</v>
      </c>
      <c r="J43" s="64"/>
    </row>
    <row r="44" spans="1:10" ht="15">
      <c r="A44" s="168" t="s">
        <v>326</v>
      </c>
      <c r="B44" s="171">
        <v>2003</v>
      </c>
      <c r="C44" s="168" t="s">
        <v>151</v>
      </c>
      <c r="D44" s="169"/>
      <c r="E44" s="169" t="s">
        <v>483</v>
      </c>
      <c r="F44" s="169"/>
      <c r="G44" s="169">
        <v>4</v>
      </c>
      <c r="H44" s="169"/>
      <c r="I44" s="169">
        <v>28</v>
      </c>
      <c r="J44" s="64"/>
    </row>
    <row r="45" spans="1:10" ht="15">
      <c r="A45" s="168" t="s">
        <v>82</v>
      </c>
      <c r="B45" s="169">
        <v>2003</v>
      </c>
      <c r="C45" s="168" t="s">
        <v>71</v>
      </c>
      <c r="D45" s="170"/>
      <c r="E45" s="169" t="s">
        <v>482</v>
      </c>
      <c r="F45" s="169"/>
      <c r="G45" s="169">
        <v>5</v>
      </c>
      <c r="H45" s="169"/>
      <c r="I45" s="169">
        <v>31</v>
      </c>
      <c r="J45" s="64"/>
    </row>
    <row r="46" spans="1:10" ht="15">
      <c r="A46" s="169" t="s">
        <v>387</v>
      </c>
      <c r="B46" s="169">
        <v>2003</v>
      </c>
      <c r="C46" s="169" t="s">
        <v>19</v>
      </c>
      <c r="D46" s="169"/>
      <c r="E46" s="169" t="s">
        <v>486</v>
      </c>
      <c r="F46" s="169"/>
      <c r="G46" s="169">
        <v>6</v>
      </c>
      <c r="H46" s="169"/>
      <c r="I46" s="169">
        <v>32</v>
      </c>
      <c r="J46" s="64"/>
    </row>
    <row r="47" spans="1:10" ht="15">
      <c r="A47" s="168" t="s">
        <v>89</v>
      </c>
      <c r="B47" s="169">
        <v>2003</v>
      </c>
      <c r="C47" s="168" t="s">
        <v>71</v>
      </c>
      <c r="D47" s="169"/>
      <c r="E47" s="169" t="s">
        <v>460</v>
      </c>
      <c r="F47" s="169"/>
      <c r="G47" s="169"/>
      <c r="H47" s="169"/>
      <c r="I47" s="169"/>
      <c r="J47" s="64"/>
    </row>
    <row r="48" spans="1:10" ht="15">
      <c r="A48" s="168" t="s">
        <v>291</v>
      </c>
      <c r="B48" s="169">
        <v>2003</v>
      </c>
      <c r="C48" s="168" t="s">
        <v>148</v>
      </c>
      <c r="D48" s="169"/>
      <c r="E48" s="169" t="s">
        <v>460</v>
      </c>
      <c r="F48" s="169"/>
      <c r="G48" s="169"/>
      <c r="H48" s="169"/>
      <c r="I48" s="169"/>
      <c r="J48" s="64"/>
    </row>
    <row r="49" spans="1:10" ht="15">
      <c r="A49" s="168"/>
      <c r="B49" s="169"/>
      <c r="C49" s="168"/>
      <c r="D49" s="169"/>
      <c r="E49" s="169"/>
      <c r="F49" s="169"/>
      <c r="G49" s="169"/>
      <c r="H49" s="169"/>
      <c r="I49" s="169"/>
      <c r="J49" s="64"/>
    </row>
    <row r="50" spans="1:10" ht="15">
      <c r="A50" s="167" t="s">
        <v>358</v>
      </c>
      <c r="B50" s="167" t="s">
        <v>4</v>
      </c>
      <c r="C50" s="168"/>
      <c r="D50" s="169"/>
      <c r="E50" s="174"/>
      <c r="F50" s="169"/>
      <c r="G50" s="169"/>
      <c r="H50" s="169"/>
      <c r="I50" s="169"/>
      <c r="J50" s="64"/>
    </row>
    <row r="51" spans="1:10" ht="15">
      <c r="A51" s="167"/>
      <c r="B51" s="167"/>
      <c r="C51" s="167"/>
      <c r="D51" s="169"/>
      <c r="E51" s="175"/>
      <c r="F51" s="170"/>
      <c r="G51" s="169"/>
      <c r="H51" s="169"/>
      <c r="I51" s="169"/>
      <c r="J51" s="64"/>
    </row>
    <row r="52" spans="1:10" ht="15">
      <c r="A52" s="167" t="s">
        <v>2</v>
      </c>
      <c r="B52" s="167" t="s">
        <v>1</v>
      </c>
      <c r="C52" s="167" t="s">
        <v>3</v>
      </c>
      <c r="D52" s="169"/>
      <c r="E52" s="175" t="s">
        <v>16</v>
      </c>
      <c r="F52" s="169"/>
      <c r="G52" s="169"/>
      <c r="H52" s="169"/>
      <c r="I52" s="170" t="s">
        <v>17</v>
      </c>
      <c r="J52" s="64"/>
    </row>
    <row r="53" spans="1:10" ht="15">
      <c r="A53" s="168" t="s">
        <v>195</v>
      </c>
      <c r="B53" s="169">
        <v>2003</v>
      </c>
      <c r="C53" s="168" t="s">
        <v>194</v>
      </c>
      <c r="D53" s="169"/>
      <c r="E53" s="174">
        <v>38.11</v>
      </c>
      <c r="F53" s="169"/>
      <c r="G53" s="169"/>
      <c r="H53" s="169"/>
      <c r="I53" s="169">
        <v>1</v>
      </c>
      <c r="J53" s="64"/>
    </row>
    <row r="54" spans="1:10" ht="15">
      <c r="A54" s="168" t="s">
        <v>294</v>
      </c>
      <c r="B54" s="169">
        <v>2003</v>
      </c>
      <c r="C54" s="168" t="s">
        <v>148</v>
      </c>
      <c r="D54" s="169"/>
      <c r="E54" s="174">
        <v>34.09</v>
      </c>
      <c r="F54" s="169"/>
      <c r="G54" s="169"/>
      <c r="H54" s="169"/>
      <c r="I54" s="169">
        <v>2</v>
      </c>
      <c r="J54" s="64"/>
    </row>
    <row r="55" spans="1:10" ht="15">
      <c r="A55" s="168" t="s">
        <v>51</v>
      </c>
      <c r="B55" s="169">
        <v>2003</v>
      </c>
      <c r="C55" s="168" t="s">
        <v>19</v>
      </c>
      <c r="D55" s="169"/>
      <c r="E55" s="174">
        <v>31.58</v>
      </c>
      <c r="F55" s="169"/>
      <c r="G55" s="169"/>
      <c r="H55" s="169"/>
      <c r="I55" s="169">
        <v>3</v>
      </c>
      <c r="J55" s="64"/>
    </row>
    <row r="56" spans="1:10" ht="15">
      <c r="A56" s="168" t="s">
        <v>295</v>
      </c>
      <c r="B56" s="169">
        <v>2003</v>
      </c>
      <c r="C56" s="168" t="s">
        <v>148</v>
      </c>
      <c r="D56" s="169"/>
      <c r="E56" s="174">
        <v>29.18</v>
      </c>
      <c r="F56" s="169"/>
      <c r="G56" s="169"/>
      <c r="H56" s="169"/>
      <c r="I56" s="169">
        <v>4</v>
      </c>
      <c r="J56" s="64"/>
    </row>
    <row r="57" spans="1:10" ht="15">
      <c r="A57" s="168" t="s">
        <v>47</v>
      </c>
      <c r="B57" s="169">
        <v>2003</v>
      </c>
      <c r="C57" s="168" t="s">
        <v>19</v>
      </c>
      <c r="D57" s="169"/>
      <c r="E57" s="174">
        <v>28.74</v>
      </c>
      <c r="F57" s="169"/>
      <c r="G57" s="169"/>
      <c r="H57" s="169"/>
      <c r="I57" s="169">
        <v>5</v>
      </c>
      <c r="J57" s="64"/>
    </row>
    <row r="58" spans="1:10" ht="15">
      <c r="A58" s="168" t="s">
        <v>53</v>
      </c>
      <c r="B58" s="169">
        <v>2003</v>
      </c>
      <c r="C58" s="168" t="s">
        <v>19</v>
      </c>
      <c r="D58" s="169"/>
      <c r="E58" s="174">
        <v>27.5</v>
      </c>
      <c r="F58" s="169"/>
      <c r="G58" s="169"/>
      <c r="H58" s="169"/>
      <c r="I58" s="169">
        <v>6</v>
      </c>
      <c r="J58" s="64"/>
    </row>
    <row r="59" spans="1:10" ht="15">
      <c r="A59" s="169" t="s">
        <v>234</v>
      </c>
      <c r="B59" s="169">
        <v>2003</v>
      </c>
      <c r="C59" s="169" t="s">
        <v>217</v>
      </c>
      <c r="D59" s="169"/>
      <c r="E59" s="174">
        <v>26.9</v>
      </c>
      <c r="F59" s="169"/>
      <c r="G59" s="169"/>
      <c r="H59" s="169"/>
      <c r="I59" s="169">
        <v>7</v>
      </c>
      <c r="J59" s="64"/>
    </row>
    <row r="60" spans="1:10" ht="15">
      <c r="A60" s="169" t="s">
        <v>238</v>
      </c>
      <c r="B60" s="169">
        <v>2003</v>
      </c>
      <c r="C60" s="169" t="s">
        <v>217</v>
      </c>
      <c r="D60" s="169"/>
      <c r="E60" s="174">
        <v>26.52</v>
      </c>
      <c r="F60" s="169"/>
      <c r="G60" s="169"/>
      <c r="H60" s="169"/>
      <c r="I60" s="169">
        <v>8</v>
      </c>
      <c r="J60" s="64"/>
    </row>
    <row r="61" spans="1:10" ht="15">
      <c r="A61" s="168" t="s">
        <v>291</v>
      </c>
      <c r="B61" s="169">
        <v>2003</v>
      </c>
      <c r="C61" s="168" t="s">
        <v>148</v>
      </c>
      <c r="D61" s="169"/>
      <c r="E61" s="174">
        <v>26.38</v>
      </c>
      <c r="F61" s="169"/>
      <c r="G61" s="169"/>
      <c r="H61" s="169"/>
      <c r="I61" s="169">
        <v>9</v>
      </c>
      <c r="J61" s="64"/>
    </row>
    <row r="62" spans="1:10" ht="15">
      <c r="A62" s="168" t="s">
        <v>84</v>
      </c>
      <c r="B62" s="169">
        <v>2003</v>
      </c>
      <c r="C62" s="168" t="s">
        <v>71</v>
      </c>
      <c r="D62" s="169"/>
      <c r="E62" s="174">
        <v>26.15</v>
      </c>
      <c r="F62" s="169"/>
      <c r="G62" s="169"/>
      <c r="H62" s="169"/>
      <c r="I62" s="169">
        <v>10</v>
      </c>
      <c r="J62" s="64"/>
    </row>
    <row r="63" spans="1:10" ht="15">
      <c r="A63" s="168" t="s">
        <v>49</v>
      </c>
      <c r="B63" s="169">
        <v>2003</v>
      </c>
      <c r="C63" s="168" t="s">
        <v>19</v>
      </c>
      <c r="D63" s="169"/>
      <c r="E63" s="174">
        <v>25.44</v>
      </c>
      <c r="F63" s="169"/>
      <c r="G63" s="169"/>
      <c r="H63" s="169"/>
      <c r="I63" s="169">
        <v>11</v>
      </c>
      <c r="J63" s="64"/>
    </row>
    <row r="64" spans="1:10" ht="15">
      <c r="A64" s="168" t="s">
        <v>326</v>
      </c>
      <c r="B64" s="171">
        <v>2003</v>
      </c>
      <c r="C64" s="168" t="s">
        <v>151</v>
      </c>
      <c r="D64" s="169"/>
      <c r="E64" s="174">
        <v>25.29</v>
      </c>
      <c r="F64" s="169"/>
      <c r="G64" s="169"/>
      <c r="H64" s="169"/>
      <c r="I64" s="169">
        <v>12</v>
      </c>
      <c r="J64" s="64"/>
    </row>
    <row r="65" spans="1:10" ht="15">
      <c r="A65" s="169" t="s">
        <v>236</v>
      </c>
      <c r="B65" s="169">
        <v>2003</v>
      </c>
      <c r="C65" s="169" t="s">
        <v>217</v>
      </c>
      <c r="D65" s="169"/>
      <c r="E65" s="174">
        <v>24.49</v>
      </c>
      <c r="F65" s="169"/>
      <c r="G65" s="169"/>
      <c r="H65" s="169"/>
      <c r="I65" s="169">
        <v>13</v>
      </c>
      <c r="J65" s="64"/>
    </row>
    <row r="66" spans="1:10" ht="15">
      <c r="A66" s="168" t="s">
        <v>48</v>
      </c>
      <c r="B66" s="169">
        <v>2003</v>
      </c>
      <c r="C66" s="168" t="s">
        <v>19</v>
      </c>
      <c r="D66" s="169"/>
      <c r="E66" s="174">
        <v>23.74</v>
      </c>
      <c r="F66" s="169"/>
      <c r="G66" s="169"/>
      <c r="H66" s="169"/>
      <c r="I66" s="169">
        <v>14</v>
      </c>
      <c r="J66" s="64"/>
    </row>
    <row r="67" spans="1:10" ht="15">
      <c r="A67" s="168" t="s">
        <v>89</v>
      </c>
      <c r="B67" s="169">
        <v>2003</v>
      </c>
      <c r="C67" s="168" t="s">
        <v>71</v>
      </c>
      <c r="D67" s="169"/>
      <c r="E67" s="174">
        <v>23.06</v>
      </c>
      <c r="F67" s="169"/>
      <c r="G67" s="169"/>
      <c r="H67" s="169"/>
      <c r="I67" s="169">
        <v>15</v>
      </c>
      <c r="J67" s="64"/>
    </row>
    <row r="68" spans="1:10" ht="15">
      <c r="A68" s="168" t="s">
        <v>87</v>
      </c>
      <c r="B68" s="169">
        <v>2003</v>
      </c>
      <c r="C68" s="168" t="s">
        <v>71</v>
      </c>
      <c r="D68" s="169"/>
      <c r="E68" s="174">
        <v>22.96</v>
      </c>
      <c r="F68" s="169"/>
      <c r="G68" s="169"/>
      <c r="H68" s="169"/>
      <c r="I68" s="169">
        <v>16</v>
      </c>
      <c r="J68" s="64"/>
    </row>
    <row r="69" spans="1:10" ht="15">
      <c r="A69" s="168" t="s">
        <v>83</v>
      </c>
      <c r="B69" s="169">
        <v>2003</v>
      </c>
      <c r="C69" s="168" t="s">
        <v>71</v>
      </c>
      <c r="D69" s="169"/>
      <c r="E69" s="174">
        <v>22.46</v>
      </c>
      <c r="F69" s="169"/>
      <c r="G69" s="169"/>
      <c r="H69" s="169"/>
      <c r="I69" s="169">
        <v>17</v>
      </c>
      <c r="J69" s="64"/>
    </row>
    <row r="70" spans="1:10" ht="15">
      <c r="A70" s="168" t="s">
        <v>85</v>
      </c>
      <c r="B70" s="169">
        <v>2003</v>
      </c>
      <c r="C70" s="168" t="s">
        <v>71</v>
      </c>
      <c r="D70" s="169"/>
      <c r="E70" s="174">
        <v>22.38</v>
      </c>
      <c r="F70" s="169"/>
      <c r="G70" s="169"/>
      <c r="H70" s="169"/>
      <c r="I70" s="169">
        <v>18</v>
      </c>
      <c r="J70" s="64"/>
    </row>
    <row r="71" spans="1:10" ht="15">
      <c r="A71" s="168" t="s">
        <v>292</v>
      </c>
      <c r="B71" s="169">
        <v>2003</v>
      </c>
      <c r="C71" s="168" t="s">
        <v>148</v>
      </c>
      <c r="D71" s="169"/>
      <c r="E71" s="174">
        <v>22.36</v>
      </c>
      <c r="F71" s="169"/>
      <c r="G71" s="169"/>
      <c r="H71" s="169"/>
      <c r="I71" s="169">
        <v>19</v>
      </c>
      <c r="J71" s="64"/>
    </row>
    <row r="72" spans="1:10" ht="15">
      <c r="A72" s="168" t="s">
        <v>331</v>
      </c>
      <c r="B72" s="171">
        <v>2003</v>
      </c>
      <c r="C72" s="168" t="s">
        <v>151</v>
      </c>
      <c r="D72" s="169"/>
      <c r="E72" s="174">
        <v>19.77</v>
      </c>
      <c r="F72" s="169"/>
      <c r="G72" s="169"/>
      <c r="H72" s="169"/>
      <c r="I72" s="169">
        <v>20</v>
      </c>
      <c r="J72" s="64"/>
    </row>
    <row r="73" spans="1:10" ht="15">
      <c r="A73" s="168" t="s">
        <v>491</v>
      </c>
      <c r="B73" s="169">
        <v>2003</v>
      </c>
      <c r="C73" s="168" t="s">
        <v>194</v>
      </c>
      <c r="D73" s="169"/>
      <c r="E73" s="174">
        <v>19.47</v>
      </c>
      <c r="F73" s="169"/>
      <c r="G73" s="169"/>
      <c r="H73" s="169"/>
      <c r="I73" s="169">
        <v>21</v>
      </c>
      <c r="J73" s="64"/>
    </row>
    <row r="74" spans="1:10" ht="15">
      <c r="A74" s="168" t="s">
        <v>327</v>
      </c>
      <c r="B74" s="171">
        <v>2003</v>
      </c>
      <c r="C74" s="168" t="s">
        <v>151</v>
      </c>
      <c r="D74" s="169"/>
      <c r="E74" s="174">
        <v>18.54</v>
      </c>
      <c r="F74" s="169"/>
      <c r="G74" s="169"/>
      <c r="H74" s="169"/>
      <c r="I74" s="169">
        <v>22</v>
      </c>
      <c r="J74" s="64"/>
    </row>
    <row r="75" spans="1:10" ht="15">
      <c r="A75" s="168" t="s">
        <v>82</v>
      </c>
      <c r="B75" s="169">
        <v>2003</v>
      </c>
      <c r="C75" s="168" t="s">
        <v>71</v>
      </c>
      <c r="D75" s="169"/>
      <c r="E75" s="174">
        <v>18.25</v>
      </c>
      <c r="F75" s="169"/>
      <c r="G75" s="169"/>
      <c r="H75" s="169"/>
      <c r="I75" s="169">
        <v>23</v>
      </c>
      <c r="J75" s="64"/>
    </row>
    <row r="76" spans="1:10" ht="15">
      <c r="A76" s="168" t="s">
        <v>293</v>
      </c>
      <c r="B76" s="169">
        <v>2003</v>
      </c>
      <c r="C76" s="168" t="s">
        <v>148</v>
      </c>
      <c r="D76" s="169"/>
      <c r="E76" s="174">
        <v>18.05</v>
      </c>
      <c r="F76" s="169"/>
      <c r="G76" s="169"/>
      <c r="H76" s="169"/>
      <c r="I76" s="169">
        <v>24</v>
      </c>
      <c r="J76" s="64"/>
    </row>
    <row r="77" spans="1:10" ht="15">
      <c r="A77" s="168" t="s">
        <v>52</v>
      </c>
      <c r="B77" s="169">
        <v>2003</v>
      </c>
      <c r="C77" s="168" t="s">
        <v>19</v>
      </c>
      <c r="D77" s="169"/>
      <c r="E77" s="174">
        <v>17.7</v>
      </c>
      <c r="F77" s="169"/>
      <c r="G77" s="169"/>
      <c r="H77" s="169"/>
      <c r="I77" s="169">
        <v>25</v>
      </c>
      <c r="J77" s="64"/>
    </row>
    <row r="78" spans="1:10" ht="15">
      <c r="A78" s="168" t="s">
        <v>50</v>
      </c>
      <c r="B78" s="169">
        <v>2003</v>
      </c>
      <c r="C78" s="168" t="s">
        <v>19</v>
      </c>
      <c r="D78" s="169"/>
      <c r="E78" s="174">
        <v>17.45</v>
      </c>
      <c r="F78" s="169"/>
      <c r="G78" s="169"/>
      <c r="H78" s="169"/>
      <c r="I78" s="169">
        <v>26</v>
      </c>
      <c r="J78" s="64"/>
    </row>
    <row r="79" spans="1:10" ht="15">
      <c r="A79" s="168" t="s">
        <v>329</v>
      </c>
      <c r="B79" s="171">
        <v>2003</v>
      </c>
      <c r="C79" s="168" t="s">
        <v>151</v>
      </c>
      <c r="D79" s="169"/>
      <c r="E79" s="174">
        <v>17.17</v>
      </c>
      <c r="F79" s="169"/>
      <c r="G79" s="169"/>
      <c r="H79" s="169"/>
      <c r="I79" s="169">
        <v>27</v>
      </c>
      <c r="J79" s="64"/>
    </row>
    <row r="80" spans="1:10" ht="15">
      <c r="A80" s="168" t="s">
        <v>86</v>
      </c>
      <c r="B80" s="169">
        <v>2003</v>
      </c>
      <c r="C80" s="168" t="s">
        <v>71</v>
      </c>
      <c r="D80" s="169"/>
      <c r="E80" s="174">
        <v>16.21</v>
      </c>
      <c r="F80" s="169"/>
      <c r="G80" s="169"/>
      <c r="H80" s="169"/>
      <c r="I80" s="169">
        <v>28</v>
      </c>
      <c r="J80" s="64"/>
    </row>
    <row r="81" spans="1:10" ht="15">
      <c r="A81" s="168" t="s">
        <v>81</v>
      </c>
      <c r="B81" s="169">
        <v>2003</v>
      </c>
      <c r="C81" s="168" t="s">
        <v>71</v>
      </c>
      <c r="D81" s="169"/>
      <c r="E81" s="174">
        <v>15.08</v>
      </c>
      <c r="F81" s="169"/>
      <c r="G81" s="169"/>
      <c r="H81" s="169"/>
      <c r="I81" s="169">
        <v>29</v>
      </c>
      <c r="J81" s="64"/>
    </row>
    <row r="82" spans="1:10" ht="15">
      <c r="A82" s="168" t="s">
        <v>54</v>
      </c>
      <c r="B82" s="169">
        <v>2003</v>
      </c>
      <c r="C82" s="168" t="s">
        <v>19</v>
      </c>
      <c r="D82" s="169"/>
      <c r="E82" s="174">
        <v>15.05</v>
      </c>
      <c r="F82" s="169"/>
      <c r="G82" s="169"/>
      <c r="H82" s="169"/>
      <c r="I82" s="169">
        <v>30</v>
      </c>
      <c r="J82" s="64"/>
    </row>
    <row r="83" spans="1:10" ht="15">
      <c r="A83" s="168" t="s">
        <v>88</v>
      </c>
      <c r="B83" s="169">
        <v>2003</v>
      </c>
      <c r="C83" s="168" t="s">
        <v>71</v>
      </c>
      <c r="D83" s="169"/>
      <c r="E83" s="174">
        <v>14</v>
      </c>
      <c r="F83" s="169"/>
      <c r="G83" s="169"/>
      <c r="H83" s="169"/>
      <c r="I83" s="169">
        <v>31</v>
      </c>
      <c r="J83" s="64"/>
    </row>
    <row r="84" spans="1:10" ht="15">
      <c r="A84" s="169" t="s">
        <v>237</v>
      </c>
      <c r="B84" s="169">
        <v>2003</v>
      </c>
      <c r="C84" s="169" t="s">
        <v>217</v>
      </c>
      <c r="D84" s="169"/>
      <c r="E84" s="174">
        <v>12.43</v>
      </c>
      <c r="F84" s="169"/>
      <c r="G84" s="169"/>
      <c r="H84" s="169"/>
      <c r="I84" s="169">
        <v>32</v>
      </c>
      <c r="J84" s="64"/>
    </row>
    <row r="85" spans="1:10" ht="15">
      <c r="A85" s="168" t="s">
        <v>328</v>
      </c>
      <c r="B85" s="171">
        <v>2003</v>
      </c>
      <c r="C85" s="168" t="s">
        <v>151</v>
      </c>
      <c r="D85" s="169"/>
      <c r="E85" s="174">
        <v>12.35</v>
      </c>
      <c r="F85" s="169"/>
      <c r="G85" s="169"/>
      <c r="H85" s="169"/>
      <c r="I85" s="169">
        <v>33</v>
      </c>
      <c r="J85" s="64"/>
    </row>
    <row r="86" spans="1:10" ht="15">
      <c r="A86" s="172" t="s">
        <v>356</v>
      </c>
      <c r="B86" s="173">
        <v>2003</v>
      </c>
      <c r="C86" s="172" t="s">
        <v>217</v>
      </c>
      <c r="D86" s="169"/>
      <c r="E86" s="174">
        <v>11.86</v>
      </c>
      <c r="F86" s="169"/>
      <c r="G86" s="169"/>
      <c r="H86" s="169"/>
      <c r="I86" s="169">
        <v>34</v>
      </c>
      <c r="J86" s="64"/>
    </row>
    <row r="87" spans="1:9" ht="15">
      <c r="A87" s="168"/>
      <c r="B87" s="168"/>
      <c r="C87" s="168"/>
      <c r="D87" s="169"/>
      <c r="E87" s="169"/>
      <c r="F87" s="169"/>
      <c r="G87" s="169"/>
      <c r="H87" s="169"/>
      <c r="I87" s="169"/>
    </row>
    <row r="88" spans="1:9" ht="15">
      <c r="A88" s="170" t="s">
        <v>12</v>
      </c>
      <c r="B88" s="170" t="s">
        <v>4</v>
      </c>
      <c r="C88" s="175"/>
      <c r="D88" s="170"/>
      <c r="E88" s="175" t="s">
        <v>16</v>
      </c>
      <c r="F88" s="170"/>
      <c r="G88" s="170" t="s">
        <v>17</v>
      </c>
      <c r="H88" s="170"/>
      <c r="I88" s="170" t="s">
        <v>541</v>
      </c>
    </row>
    <row r="89" spans="1:9" ht="15">
      <c r="A89" s="170"/>
      <c r="B89" s="170"/>
      <c r="C89" s="175"/>
      <c r="D89" s="170"/>
      <c r="E89" s="170"/>
      <c r="F89" s="170"/>
      <c r="G89" s="170"/>
      <c r="H89" s="170"/>
      <c r="I89" s="170"/>
    </row>
    <row r="90" spans="1:9" ht="15">
      <c r="A90" s="170" t="s">
        <v>543</v>
      </c>
      <c r="B90" s="170"/>
      <c r="C90" s="168"/>
      <c r="D90" s="169"/>
      <c r="E90" s="169"/>
      <c r="F90" s="169"/>
      <c r="G90" s="169"/>
      <c r="H90" s="169"/>
      <c r="I90" s="169"/>
    </row>
    <row r="91" spans="1:9" ht="15">
      <c r="A91" s="169" t="s">
        <v>382</v>
      </c>
      <c r="B91" s="170"/>
      <c r="C91" s="168"/>
      <c r="D91" s="169"/>
      <c r="E91" s="174">
        <v>40.72</v>
      </c>
      <c r="F91" s="169"/>
      <c r="G91" s="169">
        <v>1</v>
      </c>
      <c r="H91" s="169"/>
      <c r="I91" s="169">
        <v>1</v>
      </c>
    </row>
    <row r="92" spans="1:9" ht="15">
      <c r="A92" s="169" t="s">
        <v>71</v>
      </c>
      <c r="B92" s="170"/>
      <c r="C92" s="168"/>
      <c r="D92" s="169"/>
      <c r="E92" s="174">
        <v>41.29</v>
      </c>
      <c r="F92" s="169"/>
      <c r="G92" s="169">
        <v>2</v>
      </c>
      <c r="H92" s="169"/>
      <c r="I92" s="169">
        <v>2</v>
      </c>
    </row>
    <row r="93" spans="1:9" ht="15">
      <c r="A93" s="169" t="s">
        <v>194</v>
      </c>
      <c r="B93" s="170"/>
      <c r="C93" s="168"/>
      <c r="D93" s="169"/>
      <c r="E93" s="174">
        <v>42.06</v>
      </c>
      <c r="F93" s="169"/>
      <c r="G93" s="169">
        <v>3</v>
      </c>
      <c r="H93" s="169"/>
      <c r="I93" s="169">
        <v>4</v>
      </c>
    </row>
    <row r="94" spans="1:9" ht="15">
      <c r="A94" s="169" t="s">
        <v>151</v>
      </c>
      <c r="B94" s="170"/>
      <c r="C94" s="168"/>
      <c r="D94" s="169"/>
      <c r="E94" s="174">
        <v>43.53</v>
      </c>
      <c r="F94" s="169"/>
      <c r="G94" s="169">
        <v>4</v>
      </c>
      <c r="H94" s="169"/>
      <c r="I94" s="169">
        <v>6</v>
      </c>
    </row>
    <row r="95" spans="1:9" ht="15">
      <c r="A95" s="170" t="s">
        <v>544</v>
      </c>
      <c r="B95" s="170"/>
      <c r="C95" s="168"/>
      <c r="D95" s="169"/>
      <c r="E95" s="174"/>
      <c r="F95" s="169"/>
      <c r="G95" s="169"/>
      <c r="H95" s="169"/>
      <c r="I95" s="169"/>
    </row>
    <row r="96" spans="1:9" ht="15">
      <c r="A96" s="169" t="s">
        <v>301</v>
      </c>
      <c r="B96" s="170"/>
      <c r="C96" s="168"/>
      <c r="D96" s="169"/>
      <c r="E96" s="174">
        <v>41.5</v>
      </c>
      <c r="F96" s="169"/>
      <c r="G96" s="169">
        <v>1</v>
      </c>
      <c r="H96" s="169"/>
      <c r="I96" s="169">
        <v>3</v>
      </c>
    </row>
    <row r="97" spans="1:9" ht="15">
      <c r="A97" s="169" t="s">
        <v>383</v>
      </c>
      <c r="B97" s="170"/>
      <c r="C97" s="168"/>
      <c r="D97" s="169"/>
      <c r="E97" s="174">
        <v>43.07</v>
      </c>
      <c r="F97" s="169"/>
      <c r="G97" s="169">
        <v>2</v>
      </c>
      <c r="H97" s="169"/>
      <c r="I97" s="169">
        <v>5</v>
      </c>
    </row>
    <row r="98" spans="1:9" ht="15">
      <c r="A98" s="169" t="s">
        <v>151</v>
      </c>
      <c r="B98" s="170"/>
      <c r="C98" s="168"/>
      <c r="D98" s="169"/>
      <c r="E98" s="174">
        <v>46.33</v>
      </c>
      <c r="F98" s="169"/>
      <c r="G98" s="169">
        <v>3</v>
      </c>
      <c r="H98" s="169"/>
      <c r="I98" s="169">
        <v>7</v>
      </c>
    </row>
    <row r="99" spans="1:9" ht="15">
      <c r="A99" s="169" t="s">
        <v>240</v>
      </c>
      <c r="B99" s="170"/>
      <c r="C99" s="168"/>
      <c r="D99" s="169"/>
      <c r="E99" s="174">
        <v>40.88</v>
      </c>
      <c r="F99" s="169"/>
      <c r="G99" s="169" t="s">
        <v>443</v>
      </c>
      <c r="H99" s="169"/>
      <c r="I99" s="169" t="s">
        <v>443</v>
      </c>
    </row>
    <row r="100" spans="1:9" ht="15">
      <c r="A100" s="168"/>
      <c r="B100" s="168"/>
      <c r="C100" s="168"/>
      <c r="D100" s="169"/>
      <c r="E100" s="169"/>
      <c r="F100" s="169"/>
      <c r="G100" s="169"/>
      <c r="H100" s="169"/>
      <c r="I100" s="169"/>
    </row>
    <row r="101" spans="1:9" ht="15">
      <c r="A101" s="167" t="s">
        <v>6</v>
      </c>
      <c r="B101" s="167" t="s">
        <v>7</v>
      </c>
      <c r="C101" s="168"/>
      <c r="D101" s="169"/>
      <c r="E101" s="170" t="s">
        <v>18</v>
      </c>
      <c r="F101" s="169"/>
      <c r="G101" s="170" t="s">
        <v>17</v>
      </c>
      <c r="H101" s="170"/>
      <c r="I101" s="170" t="s">
        <v>542</v>
      </c>
    </row>
    <row r="102" spans="1:9" ht="15">
      <c r="A102" s="167" t="s">
        <v>543</v>
      </c>
      <c r="B102" s="167"/>
      <c r="C102" s="168"/>
      <c r="D102" s="169"/>
      <c r="E102" s="170"/>
      <c r="F102" s="169"/>
      <c r="G102" s="170"/>
      <c r="H102" s="170"/>
      <c r="I102" s="170"/>
    </row>
    <row r="103" spans="1:9" ht="15">
      <c r="A103" s="168" t="s">
        <v>392</v>
      </c>
      <c r="B103" s="169">
        <v>2003</v>
      </c>
      <c r="C103" s="168" t="s">
        <v>194</v>
      </c>
      <c r="D103" s="169"/>
      <c r="E103" s="169" t="s">
        <v>501</v>
      </c>
      <c r="F103" s="169"/>
      <c r="G103" s="169">
        <v>1</v>
      </c>
      <c r="H103" s="169"/>
      <c r="I103" s="169">
        <v>8</v>
      </c>
    </row>
    <row r="104" spans="1:9" ht="15">
      <c r="A104" s="169" t="s">
        <v>216</v>
      </c>
      <c r="B104" s="169">
        <v>2003</v>
      </c>
      <c r="C104" s="169" t="s">
        <v>217</v>
      </c>
      <c r="D104" s="169"/>
      <c r="E104" s="169" t="s">
        <v>481</v>
      </c>
      <c r="F104" s="169"/>
      <c r="G104" s="169">
        <v>2</v>
      </c>
      <c r="H104" s="169"/>
      <c r="I104" s="169">
        <v>10</v>
      </c>
    </row>
    <row r="105" spans="1:9" ht="15">
      <c r="A105" s="169" t="s">
        <v>231</v>
      </c>
      <c r="B105" s="169">
        <v>2003</v>
      </c>
      <c r="C105" s="169" t="s">
        <v>217</v>
      </c>
      <c r="D105" s="169"/>
      <c r="E105" s="169" t="s">
        <v>504</v>
      </c>
      <c r="F105" s="169"/>
      <c r="G105" s="169">
        <v>3</v>
      </c>
      <c r="H105" s="169"/>
      <c r="I105" s="169">
        <v>12</v>
      </c>
    </row>
    <row r="106" spans="1:9" ht="15">
      <c r="A106" s="168" t="s">
        <v>332</v>
      </c>
      <c r="B106" s="171">
        <v>2003</v>
      </c>
      <c r="C106" s="168" t="s">
        <v>151</v>
      </c>
      <c r="D106" s="169"/>
      <c r="E106" s="169" t="s">
        <v>502</v>
      </c>
      <c r="F106" s="169"/>
      <c r="G106" s="169">
        <v>4</v>
      </c>
      <c r="H106" s="169"/>
      <c r="I106" s="169">
        <v>21</v>
      </c>
    </row>
    <row r="107" spans="1:9" ht="15">
      <c r="A107" s="168" t="s">
        <v>56</v>
      </c>
      <c r="B107" s="169">
        <v>2003</v>
      </c>
      <c r="C107" s="168" t="s">
        <v>19</v>
      </c>
      <c r="D107" s="169"/>
      <c r="E107" s="169" t="s">
        <v>498</v>
      </c>
      <c r="F107" s="169"/>
      <c r="G107" s="169">
        <v>5</v>
      </c>
      <c r="H107" s="169"/>
      <c r="I107" s="169">
        <v>22</v>
      </c>
    </row>
    <row r="108" spans="1:9" ht="15">
      <c r="A108" s="168" t="s">
        <v>355</v>
      </c>
      <c r="B108" s="171">
        <v>2003</v>
      </c>
      <c r="C108" s="168" t="s">
        <v>151</v>
      </c>
      <c r="D108" s="169"/>
      <c r="E108" s="169" t="s">
        <v>503</v>
      </c>
      <c r="F108" s="169"/>
      <c r="G108" s="169">
        <v>6</v>
      </c>
      <c r="H108" s="169"/>
      <c r="I108" s="169">
        <v>25</v>
      </c>
    </row>
    <row r="109" spans="1:9" ht="15">
      <c r="A109" s="168" t="s">
        <v>69</v>
      </c>
      <c r="B109" s="169">
        <v>2003</v>
      </c>
      <c r="C109" s="168" t="s">
        <v>19</v>
      </c>
      <c r="D109" s="169"/>
      <c r="E109" s="169" t="s">
        <v>499</v>
      </c>
      <c r="F109" s="169"/>
      <c r="G109" s="169">
        <v>7</v>
      </c>
      <c r="H109" s="169"/>
      <c r="I109" s="169">
        <v>38</v>
      </c>
    </row>
    <row r="110" spans="1:9" ht="15">
      <c r="A110" s="168" t="s">
        <v>187</v>
      </c>
      <c r="B110" s="169">
        <v>2003</v>
      </c>
      <c r="C110" s="168" t="s">
        <v>194</v>
      </c>
      <c r="D110" s="169"/>
      <c r="E110" s="169" t="s">
        <v>500</v>
      </c>
      <c r="F110" s="169"/>
      <c r="G110" s="169">
        <v>8</v>
      </c>
      <c r="H110" s="169"/>
      <c r="I110" s="169">
        <v>40</v>
      </c>
    </row>
    <row r="111" spans="1:9" ht="15">
      <c r="A111" s="168" t="s">
        <v>74</v>
      </c>
      <c r="B111" s="169">
        <v>2003</v>
      </c>
      <c r="C111" s="168" t="s">
        <v>71</v>
      </c>
      <c r="D111" s="169"/>
      <c r="E111" s="169" t="s">
        <v>460</v>
      </c>
      <c r="F111" s="169"/>
      <c r="G111" s="169"/>
      <c r="H111" s="169"/>
      <c r="I111" s="169"/>
    </row>
    <row r="112" spans="1:9" ht="15">
      <c r="A112" s="170" t="s">
        <v>544</v>
      </c>
      <c r="B112" s="169"/>
      <c r="C112" s="169"/>
      <c r="D112" s="169"/>
      <c r="E112" s="169"/>
      <c r="F112" s="169"/>
      <c r="G112" s="169"/>
      <c r="H112" s="169"/>
      <c r="I112" s="169"/>
    </row>
    <row r="113" spans="1:9" ht="15">
      <c r="A113" s="168" t="s">
        <v>296</v>
      </c>
      <c r="B113" s="169">
        <v>2003</v>
      </c>
      <c r="C113" s="168" t="s">
        <v>148</v>
      </c>
      <c r="D113" s="169"/>
      <c r="E113" s="169" t="s">
        <v>509</v>
      </c>
      <c r="F113" s="169"/>
      <c r="G113" s="169">
        <v>1</v>
      </c>
      <c r="H113" s="169"/>
      <c r="I113" s="169">
        <v>1</v>
      </c>
    </row>
    <row r="114" spans="1:9" ht="15">
      <c r="A114" s="168" t="s">
        <v>333</v>
      </c>
      <c r="B114" s="171">
        <v>2003</v>
      </c>
      <c r="C114" s="168" t="s">
        <v>151</v>
      </c>
      <c r="D114" s="169"/>
      <c r="E114" s="169" t="s">
        <v>510</v>
      </c>
      <c r="F114" s="169"/>
      <c r="G114" s="169">
        <v>2</v>
      </c>
      <c r="H114" s="169"/>
      <c r="I114" s="169">
        <v>3</v>
      </c>
    </row>
    <row r="115" spans="1:9" ht="15">
      <c r="A115" s="169" t="s">
        <v>230</v>
      </c>
      <c r="B115" s="169">
        <v>2003</v>
      </c>
      <c r="C115" s="169" t="s">
        <v>217</v>
      </c>
      <c r="D115" s="169"/>
      <c r="E115" s="169" t="s">
        <v>511</v>
      </c>
      <c r="F115" s="169"/>
      <c r="G115" s="169">
        <v>3</v>
      </c>
      <c r="H115" s="169"/>
      <c r="I115" s="169">
        <v>9</v>
      </c>
    </row>
    <row r="116" spans="1:9" ht="15">
      <c r="A116" s="168" t="s">
        <v>57</v>
      </c>
      <c r="B116" s="169">
        <v>2003</v>
      </c>
      <c r="C116" s="168" t="s">
        <v>19</v>
      </c>
      <c r="D116" s="169"/>
      <c r="E116" s="169" t="s">
        <v>505</v>
      </c>
      <c r="F116" s="169"/>
      <c r="G116" s="169">
        <v>4</v>
      </c>
      <c r="H116" s="169"/>
      <c r="I116" s="169">
        <v>18</v>
      </c>
    </row>
    <row r="117" spans="1:9" ht="15">
      <c r="A117" s="169" t="s">
        <v>223</v>
      </c>
      <c r="B117" s="169">
        <v>2003</v>
      </c>
      <c r="C117" s="169" t="s">
        <v>217</v>
      </c>
      <c r="D117" s="169"/>
      <c r="E117" s="169" t="s">
        <v>512</v>
      </c>
      <c r="F117" s="169"/>
      <c r="G117" s="169">
        <v>5</v>
      </c>
      <c r="H117" s="169"/>
      <c r="I117" s="169">
        <v>26</v>
      </c>
    </row>
    <row r="118" spans="1:9" ht="15">
      <c r="A118" s="168" t="s">
        <v>188</v>
      </c>
      <c r="B118" s="169">
        <v>2003</v>
      </c>
      <c r="C118" s="168" t="s">
        <v>194</v>
      </c>
      <c r="D118" s="169"/>
      <c r="E118" s="169" t="s">
        <v>508</v>
      </c>
      <c r="F118" s="169"/>
      <c r="G118" s="169">
        <v>6</v>
      </c>
      <c r="H118" s="169"/>
      <c r="I118" s="169">
        <v>30</v>
      </c>
    </row>
    <row r="119" spans="1:9" ht="15">
      <c r="A119" s="168" t="s">
        <v>78</v>
      </c>
      <c r="B119" s="169">
        <v>2003</v>
      </c>
      <c r="C119" s="168" t="s">
        <v>71</v>
      </c>
      <c r="D119" s="169"/>
      <c r="E119" s="169" t="s">
        <v>507</v>
      </c>
      <c r="F119" s="169"/>
      <c r="G119" s="169">
        <v>7</v>
      </c>
      <c r="H119" s="169"/>
      <c r="I119" s="169">
        <v>32</v>
      </c>
    </row>
    <row r="120" spans="1:9" ht="15">
      <c r="A120" s="168" t="s">
        <v>70</v>
      </c>
      <c r="B120" s="169">
        <v>2003</v>
      </c>
      <c r="C120" s="168" t="s">
        <v>71</v>
      </c>
      <c r="D120" s="169"/>
      <c r="E120" s="169" t="s">
        <v>506</v>
      </c>
      <c r="F120" s="169"/>
      <c r="G120" s="169">
        <v>8</v>
      </c>
      <c r="H120" s="169"/>
      <c r="I120" s="169">
        <v>37</v>
      </c>
    </row>
    <row r="121" spans="1:9" ht="15">
      <c r="A121" s="168" t="s">
        <v>339</v>
      </c>
      <c r="B121" s="171">
        <v>2003</v>
      </c>
      <c r="C121" s="168" t="s">
        <v>151</v>
      </c>
      <c r="D121" s="169"/>
      <c r="E121" s="169" t="s">
        <v>460</v>
      </c>
      <c r="F121" s="169"/>
      <c r="G121" s="169"/>
      <c r="H121" s="169"/>
      <c r="I121" s="169"/>
    </row>
    <row r="122" spans="1:9" ht="15">
      <c r="A122" s="170" t="s">
        <v>545</v>
      </c>
      <c r="B122" s="169"/>
      <c r="C122" s="169"/>
      <c r="D122" s="169"/>
      <c r="E122" s="169"/>
      <c r="F122" s="169"/>
      <c r="G122" s="169"/>
      <c r="H122" s="169"/>
      <c r="I122" s="169"/>
    </row>
    <row r="123" spans="1:9" ht="15">
      <c r="A123" s="168" t="s">
        <v>340</v>
      </c>
      <c r="B123" s="171">
        <v>2003</v>
      </c>
      <c r="C123" s="168" t="s">
        <v>151</v>
      </c>
      <c r="D123" s="169"/>
      <c r="E123" s="169" t="s">
        <v>517</v>
      </c>
      <c r="F123" s="169"/>
      <c r="G123" s="169">
        <v>1</v>
      </c>
      <c r="H123" s="169"/>
      <c r="I123" s="169">
        <v>2</v>
      </c>
    </row>
    <row r="124" spans="1:9" ht="15">
      <c r="A124" s="168" t="s">
        <v>58</v>
      </c>
      <c r="B124" s="169">
        <v>2003</v>
      </c>
      <c r="C124" s="168" t="s">
        <v>19</v>
      </c>
      <c r="D124" s="169"/>
      <c r="E124" s="169" t="s">
        <v>513</v>
      </c>
      <c r="F124" s="169"/>
      <c r="G124" s="169">
        <v>2</v>
      </c>
      <c r="H124" s="169"/>
      <c r="I124" s="169">
        <v>5</v>
      </c>
    </row>
    <row r="125" spans="1:9" ht="15">
      <c r="A125" s="168" t="s">
        <v>297</v>
      </c>
      <c r="B125" s="169">
        <v>2003</v>
      </c>
      <c r="C125" s="168" t="s">
        <v>148</v>
      </c>
      <c r="D125" s="169"/>
      <c r="E125" s="169" t="s">
        <v>516</v>
      </c>
      <c r="F125" s="169"/>
      <c r="G125" s="169">
        <v>3</v>
      </c>
      <c r="H125" s="169"/>
      <c r="I125" s="169">
        <v>7</v>
      </c>
    </row>
    <row r="126" spans="1:9" ht="15">
      <c r="A126" s="168" t="s">
        <v>189</v>
      </c>
      <c r="B126" s="169">
        <v>2003</v>
      </c>
      <c r="C126" s="168" t="s">
        <v>194</v>
      </c>
      <c r="D126" s="169"/>
      <c r="E126" s="169" t="s">
        <v>515</v>
      </c>
      <c r="F126" s="169"/>
      <c r="G126" s="169">
        <v>4</v>
      </c>
      <c r="H126" s="169"/>
      <c r="I126" s="169">
        <v>15</v>
      </c>
    </row>
    <row r="127" spans="1:9" ht="15">
      <c r="A127" s="169" t="s">
        <v>225</v>
      </c>
      <c r="B127" s="169">
        <v>2003</v>
      </c>
      <c r="C127" s="169" t="s">
        <v>217</v>
      </c>
      <c r="D127" s="169"/>
      <c r="E127" s="169" t="s">
        <v>518</v>
      </c>
      <c r="F127" s="169"/>
      <c r="G127" s="169">
        <v>5</v>
      </c>
      <c r="H127" s="169"/>
      <c r="I127" s="169">
        <v>19</v>
      </c>
    </row>
    <row r="128" spans="1:9" ht="15">
      <c r="A128" s="168" t="s">
        <v>72</v>
      </c>
      <c r="B128" s="169">
        <v>2003</v>
      </c>
      <c r="C128" s="168" t="s">
        <v>71</v>
      </c>
      <c r="D128" s="169"/>
      <c r="E128" s="169" t="s">
        <v>514</v>
      </c>
      <c r="F128" s="169"/>
      <c r="G128" s="169">
        <v>6</v>
      </c>
      <c r="H128" s="169"/>
      <c r="I128" s="169">
        <v>20</v>
      </c>
    </row>
    <row r="129" spans="1:9" ht="15">
      <c r="A129" s="168" t="s">
        <v>80</v>
      </c>
      <c r="B129" s="169">
        <v>2003</v>
      </c>
      <c r="C129" s="168" t="s">
        <v>71</v>
      </c>
      <c r="D129" s="169"/>
      <c r="E129" s="169" t="s">
        <v>460</v>
      </c>
      <c r="F129" s="169"/>
      <c r="G129" s="169"/>
      <c r="H129" s="169"/>
      <c r="I129" s="169"/>
    </row>
    <row r="130" spans="1:9" ht="15">
      <c r="A130" s="168" t="s">
        <v>334</v>
      </c>
      <c r="B130" s="171">
        <v>2003</v>
      </c>
      <c r="C130" s="168" t="s">
        <v>151</v>
      </c>
      <c r="D130" s="169"/>
      <c r="E130" s="169" t="s">
        <v>460</v>
      </c>
      <c r="F130" s="169"/>
      <c r="G130" s="169"/>
      <c r="H130" s="169"/>
      <c r="I130" s="169"/>
    </row>
    <row r="131" spans="1:9" ht="15">
      <c r="A131" s="169" t="s">
        <v>221</v>
      </c>
      <c r="B131" s="169">
        <v>2003</v>
      </c>
      <c r="C131" s="169" t="s">
        <v>217</v>
      </c>
      <c r="D131" s="169"/>
      <c r="E131" s="169" t="s">
        <v>460</v>
      </c>
      <c r="F131" s="169"/>
      <c r="G131" s="169"/>
      <c r="H131" s="169"/>
      <c r="I131" s="169"/>
    </row>
    <row r="132" spans="1:9" ht="15">
      <c r="A132" s="170" t="s">
        <v>546</v>
      </c>
      <c r="B132" s="169"/>
      <c r="C132" s="169"/>
      <c r="D132" s="169"/>
      <c r="E132" s="169"/>
      <c r="F132" s="169"/>
      <c r="G132" s="169"/>
      <c r="H132" s="169"/>
      <c r="I132" s="169"/>
    </row>
    <row r="133" spans="1:9" ht="15">
      <c r="A133" s="169" t="s">
        <v>219</v>
      </c>
      <c r="B133" s="169">
        <v>2003</v>
      </c>
      <c r="C133" s="169" t="s">
        <v>217</v>
      </c>
      <c r="D133" s="169"/>
      <c r="E133" s="169" t="s">
        <v>522</v>
      </c>
      <c r="F133" s="169"/>
      <c r="G133" s="169">
        <v>1</v>
      </c>
      <c r="H133" s="169"/>
      <c r="I133" s="169">
        <v>11</v>
      </c>
    </row>
    <row r="134" spans="1:9" ht="15">
      <c r="A134" s="168" t="s">
        <v>190</v>
      </c>
      <c r="B134" s="169">
        <v>2003</v>
      </c>
      <c r="C134" s="168" t="s">
        <v>194</v>
      </c>
      <c r="D134" s="169"/>
      <c r="E134" s="169" t="s">
        <v>520</v>
      </c>
      <c r="F134" s="169"/>
      <c r="G134" s="169">
        <v>2</v>
      </c>
      <c r="H134" s="169"/>
      <c r="I134" s="169">
        <v>14</v>
      </c>
    </row>
    <row r="135" spans="1:9" ht="15">
      <c r="A135" s="168" t="s">
        <v>73</v>
      </c>
      <c r="B135" s="169">
        <v>2003</v>
      </c>
      <c r="C135" s="168" t="s">
        <v>71</v>
      </c>
      <c r="D135" s="169"/>
      <c r="E135" s="169" t="s">
        <v>519</v>
      </c>
      <c r="F135" s="169"/>
      <c r="G135" s="169">
        <v>3</v>
      </c>
      <c r="H135" s="169"/>
      <c r="I135" s="169">
        <v>16</v>
      </c>
    </row>
    <row r="136" spans="1:9" ht="15">
      <c r="A136" s="168" t="s">
        <v>193</v>
      </c>
      <c r="B136" s="169">
        <v>2003</v>
      </c>
      <c r="C136" s="168" t="s">
        <v>194</v>
      </c>
      <c r="D136" s="169"/>
      <c r="E136" s="169" t="s">
        <v>523</v>
      </c>
      <c r="F136" s="169"/>
      <c r="G136" s="169">
        <v>4</v>
      </c>
      <c r="H136" s="169"/>
      <c r="I136" s="169">
        <v>33</v>
      </c>
    </row>
    <row r="137" spans="1:9" ht="15">
      <c r="A137" s="168" t="s">
        <v>335</v>
      </c>
      <c r="B137" s="171">
        <v>2003</v>
      </c>
      <c r="C137" s="168" t="s">
        <v>151</v>
      </c>
      <c r="D137" s="169"/>
      <c r="E137" s="169" t="s">
        <v>521</v>
      </c>
      <c r="F137" s="169"/>
      <c r="G137" s="169">
        <v>5</v>
      </c>
      <c r="H137" s="169"/>
      <c r="I137" s="169">
        <v>35</v>
      </c>
    </row>
    <row r="138" spans="1:9" ht="15">
      <c r="A138" s="168" t="s">
        <v>393</v>
      </c>
      <c r="B138" s="169">
        <v>2003</v>
      </c>
      <c r="C138" s="168" t="s">
        <v>194</v>
      </c>
      <c r="D138" s="169"/>
      <c r="E138" s="169" t="s">
        <v>460</v>
      </c>
      <c r="F138" s="169"/>
      <c r="G138" s="169"/>
      <c r="H138" s="169"/>
      <c r="I138" s="169"/>
    </row>
    <row r="139" spans="1:9" ht="15">
      <c r="A139" s="168" t="s">
        <v>184</v>
      </c>
      <c r="B139" s="169">
        <v>2003</v>
      </c>
      <c r="C139" s="168" t="s">
        <v>194</v>
      </c>
      <c r="D139" s="169"/>
      <c r="E139" s="169" t="s">
        <v>460</v>
      </c>
      <c r="F139" s="169"/>
      <c r="G139" s="169"/>
      <c r="H139" s="169"/>
      <c r="I139" s="169"/>
    </row>
    <row r="140" spans="1:9" ht="15">
      <c r="A140" s="168" t="s">
        <v>298</v>
      </c>
      <c r="B140" s="169">
        <v>2003</v>
      </c>
      <c r="C140" s="168" t="s">
        <v>148</v>
      </c>
      <c r="D140" s="169"/>
      <c r="E140" s="169" t="s">
        <v>460</v>
      </c>
      <c r="F140" s="169"/>
      <c r="G140" s="169"/>
      <c r="H140" s="169"/>
      <c r="I140" s="169"/>
    </row>
    <row r="141" spans="1:9" ht="15">
      <c r="A141" s="168" t="s">
        <v>341</v>
      </c>
      <c r="B141" s="171">
        <v>2003</v>
      </c>
      <c r="C141" s="168" t="s">
        <v>151</v>
      </c>
      <c r="D141" s="169"/>
      <c r="E141" s="169" t="s">
        <v>460</v>
      </c>
      <c r="F141" s="169"/>
      <c r="G141" s="169"/>
      <c r="H141" s="169"/>
      <c r="I141" s="169"/>
    </row>
    <row r="142" spans="1:9" ht="15">
      <c r="A142" s="167" t="s">
        <v>547</v>
      </c>
      <c r="B142" s="169"/>
      <c r="C142" s="168"/>
      <c r="D142" s="169"/>
      <c r="E142" s="169"/>
      <c r="F142" s="169"/>
      <c r="G142" s="169"/>
      <c r="H142" s="169"/>
      <c r="I142" s="169"/>
    </row>
    <row r="143" spans="1:9" ht="15">
      <c r="A143" s="168" t="s">
        <v>299</v>
      </c>
      <c r="B143" s="169">
        <v>2003</v>
      </c>
      <c r="C143" s="168" t="s">
        <v>148</v>
      </c>
      <c r="D143" s="169"/>
      <c r="E143" s="169" t="s">
        <v>528</v>
      </c>
      <c r="F143" s="169"/>
      <c r="G143" s="169">
        <v>1</v>
      </c>
      <c r="H143" s="169"/>
      <c r="I143" s="169">
        <v>13</v>
      </c>
    </row>
    <row r="144" spans="1:9" ht="15">
      <c r="A144" s="168" t="s">
        <v>191</v>
      </c>
      <c r="B144" s="169">
        <v>2003</v>
      </c>
      <c r="C144" s="168" t="s">
        <v>194</v>
      </c>
      <c r="D144" s="169"/>
      <c r="E144" s="169" t="s">
        <v>527</v>
      </c>
      <c r="F144" s="169"/>
      <c r="G144" s="169">
        <v>2</v>
      </c>
      <c r="H144" s="169"/>
      <c r="I144" s="169">
        <v>17</v>
      </c>
    </row>
    <row r="145" spans="1:9" ht="15">
      <c r="A145" s="169" t="s">
        <v>226</v>
      </c>
      <c r="B145" s="169">
        <v>2003</v>
      </c>
      <c r="C145" s="169" t="s">
        <v>217</v>
      </c>
      <c r="D145" s="169"/>
      <c r="E145" s="169" t="s">
        <v>530</v>
      </c>
      <c r="F145" s="169"/>
      <c r="G145" s="169">
        <v>3</v>
      </c>
      <c r="H145" s="169"/>
      <c r="I145" s="169">
        <v>23</v>
      </c>
    </row>
    <row r="146" spans="1:9" ht="15">
      <c r="A146" s="168" t="s">
        <v>185</v>
      </c>
      <c r="B146" s="169">
        <v>2003</v>
      </c>
      <c r="C146" s="168" t="s">
        <v>194</v>
      </c>
      <c r="D146" s="169"/>
      <c r="E146" s="169" t="s">
        <v>526</v>
      </c>
      <c r="F146" s="169"/>
      <c r="G146" s="169">
        <v>4</v>
      </c>
      <c r="H146" s="169"/>
      <c r="I146" s="169">
        <v>27</v>
      </c>
    </row>
    <row r="147" spans="1:9" ht="15">
      <c r="A147" s="168" t="s">
        <v>75</v>
      </c>
      <c r="B147" s="169">
        <v>2003</v>
      </c>
      <c r="C147" s="168" t="s">
        <v>71</v>
      </c>
      <c r="D147" s="169"/>
      <c r="E147" s="169" t="s">
        <v>525</v>
      </c>
      <c r="F147" s="169"/>
      <c r="G147" s="169">
        <v>5</v>
      </c>
      <c r="H147" s="169"/>
      <c r="I147" s="169">
        <v>28</v>
      </c>
    </row>
    <row r="148" spans="1:9" ht="15">
      <c r="A148" s="168" t="s">
        <v>540</v>
      </c>
      <c r="B148" s="169">
        <v>2003</v>
      </c>
      <c r="C148" s="168" t="s">
        <v>19</v>
      </c>
      <c r="D148" s="169"/>
      <c r="E148" s="169" t="s">
        <v>524</v>
      </c>
      <c r="F148" s="169"/>
      <c r="G148" s="169">
        <v>6</v>
      </c>
      <c r="H148" s="169"/>
      <c r="I148" s="169">
        <v>29</v>
      </c>
    </row>
    <row r="149" spans="1:9" ht="15">
      <c r="A149" s="168" t="s">
        <v>77</v>
      </c>
      <c r="B149" s="169">
        <v>2003</v>
      </c>
      <c r="C149" s="168" t="s">
        <v>71</v>
      </c>
      <c r="D149" s="169"/>
      <c r="E149" s="169" t="s">
        <v>529</v>
      </c>
      <c r="F149" s="169"/>
      <c r="G149" s="169">
        <v>7</v>
      </c>
      <c r="H149" s="169"/>
      <c r="I149" s="169">
        <v>30</v>
      </c>
    </row>
    <row r="150" spans="1:9" ht="15">
      <c r="A150" s="168" t="s">
        <v>61</v>
      </c>
      <c r="B150" s="169">
        <v>2003</v>
      </c>
      <c r="C150" s="168" t="s">
        <v>19</v>
      </c>
      <c r="D150" s="169"/>
      <c r="E150" s="169" t="s">
        <v>531</v>
      </c>
      <c r="F150" s="169"/>
      <c r="G150" s="169">
        <v>8</v>
      </c>
      <c r="H150" s="169"/>
      <c r="I150" s="169">
        <v>31</v>
      </c>
    </row>
    <row r="151" spans="1:9" ht="15">
      <c r="A151" s="168" t="s">
        <v>336</v>
      </c>
      <c r="B151" s="171">
        <v>2003</v>
      </c>
      <c r="C151" s="168" t="s">
        <v>151</v>
      </c>
      <c r="D151" s="169"/>
      <c r="E151" s="169" t="s">
        <v>460</v>
      </c>
      <c r="F151" s="169"/>
      <c r="G151" s="169"/>
      <c r="H151" s="169"/>
      <c r="I151" s="169"/>
    </row>
    <row r="152" spans="1:9" ht="15">
      <c r="A152" s="170" t="s">
        <v>548</v>
      </c>
      <c r="B152" s="169"/>
      <c r="C152" s="169"/>
      <c r="D152" s="169"/>
      <c r="E152" s="169"/>
      <c r="F152" s="169"/>
      <c r="G152" s="169"/>
      <c r="H152" s="169"/>
      <c r="I152" s="169"/>
    </row>
    <row r="153" spans="1:9" ht="15">
      <c r="A153" s="168" t="s">
        <v>300</v>
      </c>
      <c r="B153" s="169">
        <v>2003</v>
      </c>
      <c r="C153" s="168" t="s">
        <v>148</v>
      </c>
      <c r="D153" s="169"/>
      <c r="E153" s="169" t="s">
        <v>536</v>
      </c>
      <c r="F153" s="169"/>
      <c r="G153" s="169">
        <v>1</v>
      </c>
      <c r="H153" s="169"/>
      <c r="I153" s="169">
        <v>4</v>
      </c>
    </row>
    <row r="154" spans="1:9" ht="15">
      <c r="A154" s="168" t="s">
        <v>337</v>
      </c>
      <c r="B154" s="171">
        <v>2003</v>
      </c>
      <c r="C154" s="168" t="s">
        <v>151</v>
      </c>
      <c r="D154" s="169"/>
      <c r="E154" s="169" t="s">
        <v>537</v>
      </c>
      <c r="F154" s="169"/>
      <c r="G154" s="169">
        <v>2</v>
      </c>
      <c r="H154" s="169"/>
      <c r="I154" s="169">
        <v>6</v>
      </c>
    </row>
    <row r="155" spans="1:9" ht="15">
      <c r="A155" s="168" t="s">
        <v>539</v>
      </c>
      <c r="B155" s="168">
        <v>2003</v>
      </c>
      <c r="C155" s="168" t="s">
        <v>19</v>
      </c>
      <c r="D155" s="169"/>
      <c r="E155" s="169" t="s">
        <v>538</v>
      </c>
      <c r="F155" s="169"/>
      <c r="G155" s="169">
        <v>3</v>
      </c>
      <c r="H155" s="169"/>
      <c r="I155" s="169">
        <v>24</v>
      </c>
    </row>
    <row r="156" spans="1:9" ht="15">
      <c r="A156" s="168" t="s">
        <v>76</v>
      </c>
      <c r="B156" s="169">
        <v>2003</v>
      </c>
      <c r="C156" s="168" t="s">
        <v>71</v>
      </c>
      <c r="D156" s="169"/>
      <c r="E156" s="169" t="s">
        <v>533</v>
      </c>
      <c r="F156" s="169"/>
      <c r="G156" s="169">
        <v>4</v>
      </c>
      <c r="H156" s="169"/>
      <c r="I156" s="169">
        <v>34</v>
      </c>
    </row>
    <row r="157" spans="1:9" ht="15">
      <c r="A157" s="168" t="s">
        <v>67</v>
      </c>
      <c r="B157" s="169">
        <v>2003</v>
      </c>
      <c r="C157" s="168" t="s">
        <v>19</v>
      </c>
      <c r="D157" s="169"/>
      <c r="E157" s="169" t="s">
        <v>532</v>
      </c>
      <c r="F157" s="169"/>
      <c r="G157" s="169">
        <v>5</v>
      </c>
      <c r="H157" s="169"/>
      <c r="I157" s="169">
        <v>36</v>
      </c>
    </row>
    <row r="158" spans="1:9" ht="15">
      <c r="A158" s="168" t="s">
        <v>192</v>
      </c>
      <c r="B158" s="169">
        <v>2003</v>
      </c>
      <c r="C158" s="168" t="s">
        <v>194</v>
      </c>
      <c r="D158" s="169"/>
      <c r="E158" s="169" t="s">
        <v>535</v>
      </c>
      <c r="F158" s="169"/>
      <c r="G158" s="169">
        <v>6</v>
      </c>
      <c r="H158" s="169"/>
      <c r="I158" s="169">
        <v>39</v>
      </c>
    </row>
    <row r="159" spans="1:9" ht="15">
      <c r="A159" s="168" t="s">
        <v>186</v>
      </c>
      <c r="B159" s="169">
        <v>2003</v>
      </c>
      <c r="C159" s="168" t="s">
        <v>194</v>
      </c>
      <c r="D159" s="169"/>
      <c r="E159" s="169" t="s">
        <v>534</v>
      </c>
      <c r="F159" s="169"/>
      <c r="G159" s="169">
        <v>7</v>
      </c>
      <c r="H159" s="169"/>
      <c r="I159" s="169">
        <v>41</v>
      </c>
    </row>
    <row r="160" spans="1:9" ht="15">
      <c r="A160" s="168" t="s">
        <v>79</v>
      </c>
      <c r="B160" s="169">
        <v>2003</v>
      </c>
      <c r="C160" s="168" t="s">
        <v>71</v>
      </c>
      <c r="D160" s="169"/>
      <c r="E160" s="169" t="s">
        <v>460</v>
      </c>
      <c r="F160" s="169"/>
      <c r="G160" s="169"/>
      <c r="H160" s="169"/>
      <c r="I160" s="169"/>
    </row>
    <row r="161" spans="1:9" ht="15">
      <c r="A161" s="169" t="s">
        <v>228</v>
      </c>
      <c r="B161" s="169">
        <v>2003</v>
      </c>
      <c r="C161" s="169" t="s">
        <v>217</v>
      </c>
      <c r="D161" s="169"/>
      <c r="E161" s="169" t="s">
        <v>460</v>
      </c>
      <c r="F161" s="169"/>
      <c r="G161" s="169"/>
      <c r="H161" s="169"/>
      <c r="I161" s="169"/>
    </row>
    <row r="162" spans="1:9" ht="15">
      <c r="A162" s="168" t="s">
        <v>394</v>
      </c>
      <c r="B162" s="169">
        <v>2003</v>
      </c>
      <c r="C162" s="168" t="s">
        <v>194</v>
      </c>
      <c r="D162" s="169"/>
      <c r="E162" s="169" t="s">
        <v>460</v>
      </c>
      <c r="F162" s="169"/>
      <c r="G162" s="169"/>
      <c r="H162" s="169"/>
      <c r="I162" s="169"/>
    </row>
    <row r="163" spans="1:9" ht="15">
      <c r="A163" s="168"/>
      <c r="B163" s="168"/>
      <c r="C163" s="168"/>
      <c r="D163" s="169"/>
      <c r="E163" s="169"/>
      <c r="F163" s="169"/>
      <c r="G163" s="169"/>
      <c r="H163" s="169"/>
      <c r="I163" s="169"/>
    </row>
    <row r="164" spans="1:9" ht="15">
      <c r="A164" s="167" t="s">
        <v>358</v>
      </c>
      <c r="B164" s="167" t="s">
        <v>6</v>
      </c>
      <c r="C164" s="167"/>
      <c r="D164" s="169"/>
      <c r="E164" s="175"/>
      <c r="F164" s="170"/>
      <c r="G164" s="169"/>
      <c r="H164" s="169"/>
      <c r="I164" s="169"/>
    </row>
    <row r="165" spans="1:9" ht="15">
      <c r="A165" s="167" t="s">
        <v>2</v>
      </c>
      <c r="B165" s="167" t="s">
        <v>1</v>
      </c>
      <c r="C165" s="167" t="s">
        <v>3</v>
      </c>
      <c r="D165" s="169"/>
      <c r="E165" s="175" t="s">
        <v>16</v>
      </c>
      <c r="F165" s="169"/>
      <c r="G165" s="169"/>
      <c r="H165" s="169"/>
      <c r="I165" s="170" t="s">
        <v>17</v>
      </c>
    </row>
    <row r="166" spans="1:9" ht="15">
      <c r="A166" s="168" t="s">
        <v>75</v>
      </c>
      <c r="B166" s="169">
        <v>2003</v>
      </c>
      <c r="C166" s="168" t="s">
        <v>71</v>
      </c>
      <c r="D166" s="169"/>
      <c r="E166" s="174">
        <v>25.91</v>
      </c>
      <c r="F166" s="169"/>
      <c r="G166" s="169"/>
      <c r="H166" s="169"/>
      <c r="I166" s="169">
        <v>1</v>
      </c>
    </row>
    <row r="167" spans="1:9" ht="15">
      <c r="A167" s="168" t="s">
        <v>59</v>
      </c>
      <c r="B167" s="169">
        <v>2003</v>
      </c>
      <c r="C167" s="168" t="s">
        <v>19</v>
      </c>
      <c r="D167" s="169"/>
      <c r="E167" s="174">
        <v>25.13</v>
      </c>
      <c r="F167" s="169"/>
      <c r="G167" s="169"/>
      <c r="H167" s="169"/>
      <c r="I167" s="169">
        <v>2</v>
      </c>
    </row>
    <row r="168" spans="1:9" ht="15">
      <c r="A168" s="169" t="s">
        <v>219</v>
      </c>
      <c r="B168" s="169">
        <v>2003</v>
      </c>
      <c r="C168" s="169" t="s">
        <v>217</v>
      </c>
      <c r="D168" s="169"/>
      <c r="E168" s="174">
        <v>24.72</v>
      </c>
      <c r="F168" s="169"/>
      <c r="G168" s="169"/>
      <c r="H168" s="169"/>
      <c r="I168" s="169">
        <v>3</v>
      </c>
    </row>
    <row r="169" spans="1:9" ht="15">
      <c r="A169" s="168" t="s">
        <v>57</v>
      </c>
      <c r="B169" s="169">
        <v>2003</v>
      </c>
      <c r="C169" s="168" t="s">
        <v>19</v>
      </c>
      <c r="D169" s="169"/>
      <c r="E169" s="174">
        <v>23.21</v>
      </c>
      <c r="F169" s="169"/>
      <c r="G169" s="169"/>
      <c r="H169" s="169"/>
      <c r="I169" s="169">
        <v>4</v>
      </c>
    </row>
    <row r="170" spans="1:9" ht="15">
      <c r="A170" s="168" t="s">
        <v>297</v>
      </c>
      <c r="B170" s="169">
        <v>2003</v>
      </c>
      <c r="C170" s="168" t="s">
        <v>148</v>
      </c>
      <c r="D170" s="169"/>
      <c r="E170" s="174">
        <v>22.76</v>
      </c>
      <c r="F170" s="169"/>
      <c r="G170" s="169"/>
      <c r="H170" s="169"/>
      <c r="I170" s="169">
        <v>5</v>
      </c>
    </row>
    <row r="171" spans="1:9" ht="15">
      <c r="A171" s="168" t="s">
        <v>66</v>
      </c>
      <c r="B171" s="169">
        <v>2003</v>
      </c>
      <c r="C171" s="168" t="s">
        <v>19</v>
      </c>
      <c r="D171" s="169"/>
      <c r="E171" s="174">
        <v>22.28</v>
      </c>
      <c r="F171" s="169"/>
      <c r="G171" s="169"/>
      <c r="H171" s="169"/>
      <c r="I171" s="169">
        <v>6</v>
      </c>
    </row>
    <row r="172" spans="1:9" ht="15">
      <c r="A172" s="168" t="s">
        <v>184</v>
      </c>
      <c r="B172" s="169">
        <v>2003</v>
      </c>
      <c r="C172" s="168" t="s">
        <v>194</v>
      </c>
      <c r="D172" s="169"/>
      <c r="E172" s="174">
        <v>22.15</v>
      </c>
      <c r="F172" s="169"/>
      <c r="G172" s="169"/>
      <c r="H172" s="169"/>
      <c r="I172" s="169">
        <v>7</v>
      </c>
    </row>
    <row r="173" spans="1:9" ht="15">
      <c r="A173" s="168" t="s">
        <v>340</v>
      </c>
      <c r="B173" s="171">
        <v>2003</v>
      </c>
      <c r="C173" s="168" t="s">
        <v>151</v>
      </c>
      <c r="D173" s="169"/>
      <c r="E173" s="174">
        <v>21.09</v>
      </c>
      <c r="F173" s="169"/>
      <c r="G173" s="169"/>
      <c r="H173" s="169"/>
      <c r="I173" s="169">
        <v>8</v>
      </c>
    </row>
    <row r="174" spans="1:9" ht="15">
      <c r="A174" s="168" t="s">
        <v>67</v>
      </c>
      <c r="B174" s="169">
        <v>2003</v>
      </c>
      <c r="C174" s="168" t="s">
        <v>19</v>
      </c>
      <c r="D174" s="169"/>
      <c r="E174" s="174">
        <v>20.66</v>
      </c>
      <c r="F174" s="169"/>
      <c r="G174" s="169"/>
      <c r="H174" s="169"/>
      <c r="I174" s="169">
        <v>9</v>
      </c>
    </row>
    <row r="175" spans="1:9" ht="15">
      <c r="A175" s="168" t="s">
        <v>65</v>
      </c>
      <c r="B175" s="169">
        <v>2003</v>
      </c>
      <c r="C175" s="168" t="s">
        <v>19</v>
      </c>
      <c r="D175" s="169"/>
      <c r="E175" s="174">
        <v>20.61</v>
      </c>
      <c r="F175" s="169"/>
      <c r="G175" s="169"/>
      <c r="H175" s="169"/>
      <c r="I175" s="169">
        <v>10</v>
      </c>
    </row>
    <row r="176" spans="1:9" ht="15">
      <c r="A176" s="168" t="s">
        <v>335</v>
      </c>
      <c r="B176" s="171">
        <v>2003</v>
      </c>
      <c r="C176" s="168" t="s">
        <v>151</v>
      </c>
      <c r="D176" s="169"/>
      <c r="E176" s="174">
        <v>20.48</v>
      </c>
      <c r="F176" s="169"/>
      <c r="G176" s="169"/>
      <c r="H176" s="169"/>
      <c r="I176" s="169">
        <v>11</v>
      </c>
    </row>
    <row r="177" spans="1:9" ht="15">
      <c r="A177" s="168" t="s">
        <v>69</v>
      </c>
      <c r="B177" s="169">
        <v>2003</v>
      </c>
      <c r="C177" s="168" t="s">
        <v>19</v>
      </c>
      <c r="D177" s="169"/>
      <c r="E177" s="174">
        <v>19.92</v>
      </c>
      <c r="F177" s="169"/>
      <c r="G177" s="169"/>
      <c r="H177" s="169"/>
      <c r="I177" s="169">
        <v>12</v>
      </c>
    </row>
    <row r="178" spans="1:9" ht="15">
      <c r="A178" s="168" t="s">
        <v>337</v>
      </c>
      <c r="B178" s="171">
        <v>2003</v>
      </c>
      <c r="C178" s="168" t="s">
        <v>151</v>
      </c>
      <c r="D178" s="169"/>
      <c r="E178" s="174">
        <v>19.73</v>
      </c>
      <c r="F178" s="169"/>
      <c r="G178" s="169"/>
      <c r="H178" s="169"/>
      <c r="I178" s="169">
        <v>13</v>
      </c>
    </row>
    <row r="179" spans="1:9" ht="15">
      <c r="A179" s="168" t="s">
        <v>58</v>
      </c>
      <c r="B179" s="169">
        <v>2003</v>
      </c>
      <c r="C179" s="168" t="s">
        <v>19</v>
      </c>
      <c r="D179" s="169"/>
      <c r="E179" s="174">
        <v>19.32</v>
      </c>
      <c r="F179" s="169"/>
      <c r="G179" s="169"/>
      <c r="H179" s="169"/>
      <c r="I179" s="169">
        <v>14</v>
      </c>
    </row>
    <row r="180" spans="1:9" ht="15">
      <c r="A180" s="168" t="s">
        <v>189</v>
      </c>
      <c r="B180" s="169">
        <v>2003</v>
      </c>
      <c r="C180" s="168" t="s">
        <v>194</v>
      </c>
      <c r="D180" s="169"/>
      <c r="E180" s="174">
        <v>19.16</v>
      </c>
      <c r="F180" s="169"/>
      <c r="G180" s="169"/>
      <c r="H180" s="169"/>
      <c r="I180" s="169">
        <v>15</v>
      </c>
    </row>
    <row r="181" spans="1:9" ht="15">
      <c r="A181" s="168" t="s">
        <v>298</v>
      </c>
      <c r="B181" s="169">
        <v>2003</v>
      </c>
      <c r="C181" s="168" t="s">
        <v>148</v>
      </c>
      <c r="D181" s="169"/>
      <c r="E181" s="174">
        <v>18.93</v>
      </c>
      <c r="F181" s="169"/>
      <c r="G181" s="169"/>
      <c r="H181" s="169"/>
      <c r="I181" s="169">
        <v>16</v>
      </c>
    </row>
    <row r="182" spans="1:9" ht="15">
      <c r="A182" s="168" t="s">
        <v>190</v>
      </c>
      <c r="B182" s="169">
        <v>2003</v>
      </c>
      <c r="C182" s="168" t="s">
        <v>194</v>
      </c>
      <c r="D182" s="169"/>
      <c r="E182" s="174">
        <v>18.82</v>
      </c>
      <c r="F182" s="169"/>
      <c r="G182" s="169"/>
      <c r="H182" s="169"/>
      <c r="I182" s="169">
        <v>17</v>
      </c>
    </row>
    <row r="183" spans="1:9" ht="15">
      <c r="A183" s="168" t="s">
        <v>72</v>
      </c>
      <c r="B183" s="169">
        <v>2003</v>
      </c>
      <c r="C183" s="168" t="s">
        <v>71</v>
      </c>
      <c r="D183" s="169"/>
      <c r="E183" s="174">
        <v>18.81</v>
      </c>
      <c r="F183" s="169"/>
      <c r="G183" s="169"/>
      <c r="H183" s="169"/>
      <c r="I183" s="169">
        <v>18</v>
      </c>
    </row>
    <row r="184" spans="1:9" ht="15">
      <c r="A184" s="168" t="s">
        <v>68</v>
      </c>
      <c r="B184" s="169">
        <v>2003</v>
      </c>
      <c r="C184" s="168" t="s">
        <v>19</v>
      </c>
      <c r="D184" s="169"/>
      <c r="E184" s="174">
        <v>18.65</v>
      </c>
      <c r="F184" s="169"/>
      <c r="G184" s="169"/>
      <c r="H184" s="169"/>
      <c r="I184" s="169">
        <v>19</v>
      </c>
    </row>
    <row r="185" spans="1:9" ht="15">
      <c r="A185" s="168" t="s">
        <v>79</v>
      </c>
      <c r="B185" s="169">
        <v>2003</v>
      </c>
      <c r="C185" s="168" t="s">
        <v>71</v>
      </c>
      <c r="D185" s="169"/>
      <c r="E185" s="174">
        <v>18.2</v>
      </c>
      <c r="F185" s="169"/>
      <c r="G185" s="169"/>
      <c r="H185" s="169"/>
      <c r="I185" s="169">
        <v>20</v>
      </c>
    </row>
    <row r="186" spans="1:9" ht="15">
      <c r="A186" s="168" t="s">
        <v>73</v>
      </c>
      <c r="B186" s="169">
        <v>2003</v>
      </c>
      <c r="C186" s="168" t="s">
        <v>71</v>
      </c>
      <c r="D186" s="169"/>
      <c r="E186" s="174">
        <v>18.05</v>
      </c>
      <c r="F186" s="169"/>
      <c r="G186" s="169"/>
      <c r="H186" s="169"/>
      <c r="I186" s="169">
        <v>21</v>
      </c>
    </row>
    <row r="187" spans="1:9" ht="15">
      <c r="A187" s="168" t="s">
        <v>355</v>
      </c>
      <c r="B187" s="168">
        <v>2003</v>
      </c>
      <c r="C187" s="168" t="s">
        <v>151</v>
      </c>
      <c r="D187" s="169"/>
      <c r="E187" s="174">
        <v>17.94</v>
      </c>
      <c r="F187" s="169"/>
      <c r="G187" s="169"/>
      <c r="H187" s="169"/>
      <c r="I187" s="169">
        <v>22</v>
      </c>
    </row>
    <row r="188" spans="1:9" ht="15">
      <c r="A188" s="168" t="s">
        <v>76</v>
      </c>
      <c r="B188" s="169">
        <v>2003</v>
      </c>
      <c r="C188" s="168" t="s">
        <v>71</v>
      </c>
      <c r="D188" s="169"/>
      <c r="E188" s="174">
        <v>17.27</v>
      </c>
      <c r="F188" s="169"/>
      <c r="G188" s="169"/>
      <c r="H188" s="169"/>
      <c r="I188" s="169">
        <v>23</v>
      </c>
    </row>
    <row r="189" spans="1:9" ht="15">
      <c r="A189" s="168" t="s">
        <v>62</v>
      </c>
      <c r="B189" s="169">
        <v>2003</v>
      </c>
      <c r="C189" s="168" t="s">
        <v>19</v>
      </c>
      <c r="D189" s="169"/>
      <c r="E189" s="174">
        <v>16.31</v>
      </c>
      <c r="F189" s="169"/>
      <c r="G189" s="169"/>
      <c r="H189" s="169"/>
      <c r="I189" s="169">
        <v>24</v>
      </c>
    </row>
    <row r="190" spans="1:9" ht="15">
      <c r="A190" s="169" t="s">
        <v>216</v>
      </c>
      <c r="B190" s="169">
        <v>2003</v>
      </c>
      <c r="C190" s="169" t="s">
        <v>217</v>
      </c>
      <c r="D190" s="169"/>
      <c r="E190" s="174">
        <v>16.23</v>
      </c>
      <c r="F190" s="169"/>
      <c r="G190" s="169"/>
      <c r="H190" s="169"/>
      <c r="I190" s="169">
        <v>25</v>
      </c>
    </row>
    <row r="191" spans="1:9" ht="15">
      <c r="A191" s="168" t="s">
        <v>188</v>
      </c>
      <c r="B191" s="169">
        <v>2003</v>
      </c>
      <c r="C191" s="168" t="s">
        <v>194</v>
      </c>
      <c r="D191" s="169"/>
      <c r="E191" s="174">
        <v>15.76</v>
      </c>
      <c r="F191" s="169"/>
      <c r="G191" s="169"/>
      <c r="H191" s="169"/>
      <c r="I191" s="169">
        <v>26</v>
      </c>
    </row>
    <row r="192" spans="1:9" ht="15">
      <c r="A192" s="168" t="s">
        <v>332</v>
      </c>
      <c r="B192" s="171">
        <v>2003</v>
      </c>
      <c r="C192" s="168" t="s">
        <v>151</v>
      </c>
      <c r="D192" s="169"/>
      <c r="E192" s="174">
        <v>15.67</v>
      </c>
      <c r="F192" s="169"/>
      <c r="G192" s="169"/>
      <c r="H192" s="169"/>
      <c r="I192" s="169">
        <v>27</v>
      </c>
    </row>
    <row r="193" spans="1:9" ht="15">
      <c r="A193" s="168" t="s">
        <v>336</v>
      </c>
      <c r="B193" s="171">
        <v>2003</v>
      </c>
      <c r="C193" s="168" t="s">
        <v>151</v>
      </c>
      <c r="D193" s="169"/>
      <c r="E193" s="174">
        <v>15.4</v>
      </c>
      <c r="F193" s="169"/>
      <c r="G193" s="169"/>
      <c r="H193" s="169"/>
      <c r="I193" s="169">
        <v>28</v>
      </c>
    </row>
    <row r="194" spans="1:9" ht="15">
      <c r="A194" s="169" t="s">
        <v>223</v>
      </c>
      <c r="B194" s="169">
        <v>2003</v>
      </c>
      <c r="C194" s="169" t="s">
        <v>217</v>
      </c>
      <c r="D194" s="169"/>
      <c r="E194" s="174">
        <v>15.31</v>
      </c>
      <c r="F194" s="169"/>
      <c r="G194" s="169"/>
      <c r="H194" s="169"/>
      <c r="I194" s="169">
        <v>29</v>
      </c>
    </row>
    <row r="195" spans="1:9" ht="15">
      <c r="A195" s="168" t="s">
        <v>299</v>
      </c>
      <c r="B195" s="169">
        <v>2003</v>
      </c>
      <c r="C195" s="168" t="s">
        <v>148</v>
      </c>
      <c r="D195" s="169"/>
      <c r="E195" s="174">
        <v>15.24</v>
      </c>
      <c r="F195" s="169"/>
      <c r="G195" s="169"/>
      <c r="H195" s="169"/>
      <c r="I195" s="169">
        <v>30</v>
      </c>
    </row>
    <row r="196" spans="1:9" ht="15">
      <c r="A196" s="168" t="s">
        <v>296</v>
      </c>
      <c r="B196" s="169">
        <v>2003</v>
      </c>
      <c r="C196" s="168" t="s">
        <v>148</v>
      </c>
      <c r="D196" s="169"/>
      <c r="E196" s="174">
        <v>15.21</v>
      </c>
      <c r="F196" s="169"/>
      <c r="G196" s="169"/>
      <c r="H196" s="169"/>
      <c r="I196" s="169">
        <v>31</v>
      </c>
    </row>
    <row r="197" spans="1:9" ht="15">
      <c r="A197" s="168" t="s">
        <v>185</v>
      </c>
      <c r="B197" s="169">
        <v>2003</v>
      </c>
      <c r="C197" s="168" t="s">
        <v>194</v>
      </c>
      <c r="D197" s="169"/>
      <c r="E197" s="174">
        <v>15.17</v>
      </c>
      <c r="F197" s="169"/>
      <c r="G197" s="169"/>
      <c r="H197" s="169"/>
      <c r="I197" s="169">
        <v>32</v>
      </c>
    </row>
    <row r="198" spans="1:9" ht="15">
      <c r="A198" s="168" t="s">
        <v>333</v>
      </c>
      <c r="B198" s="171">
        <v>2003</v>
      </c>
      <c r="C198" s="168" t="s">
        <v>151</v>
      </c>
      <c r="D198" s="169"/>
      <c r="E198" s="174">
        <v>14.89</v>
      </c>
      <c r="F198" s="169"/>
      <c r="G198" s="169"/>
      <c r="H198" s="169"/>
      <c r="I198" s="169">
        <v>33</v>
      </c>
    </row>
    <row r="199" spans="1:9" ht="15">
      <c r="A199" s="169" t="s">
        <v>221</v>
      </c>
      <c r="B199" s="169">
        <v>2003</v>
      </c>
      <c r="C199" s="169" t="s">
        <v>217</v>
      </c>
      <c r="D199" s="169"/>
      <c r="E199" s="174">
        <v>14.84</v>
      </c>
      <c r="F199" s="169"/>
      <c r="G199" s="169"/>
      <c r="H199" s="169"/>
      <c r="I199" s="169">
        <v>34</v>
      </c>
    </row>
    <row r="200" spans="1:9" ht="15">
      <c r="A200" s="168" t="s">
        <v>191</v>
      </c>
      <c r="B200" s="169">
        <v>2003</v>
      </c>
      <c r="C200" s="168" t="s">
        <v>194</v>
      </c>
      <c r="D200" s="169"/>
      <c r="E200" s="174">
        <v>14.52</v>
      </c>
      <c r="F200" s="169"/>
      <c r="G200" s="169"/>
      <c r="H200" s="169"/>
      <c r="I200" s="169">
        <v>35</v>
      </c>
    </row>
    <row r="201" spans="1:9" ht="15">
      <c r="A201" s="168" t="s">
        <v>193</v>
      </c>
      <c r="B201" s="169">
        <v>2003</v>
      </c>
      <c r="C201" s="168" t="s">
        <v>194</v>
      </c>
      <c r="D201" s="169"/>
      <c r="E201" s="174">
        <v>14.48</v>
      </c>
      <c r="F201" s="169"/>
      <c r="G201" s="169"/>
      <c r="H201" s="169"/>
      <c r="I201" s="169">
        <v>36</v>
      </c>
    </row>
    <row r="202" spans="1:9" ht="15">
      <c r="A202" s="168" t="s">
        <v>186</v>
      </c>
      <c r="B202" s="169">
        <v>2003</v>
      </c>
      <c r="C202" s="168" t="s">
        <v>194</v>
      </c>
      <c r="D202" s="169"/>
      <c r="E202" s="174">
        <v>14.28</v>
      </c>
      <c r="F202" s="169"/>
      <c r="G202" s="169"/>
      <c r="H202" s="169"/>
      <c r="I202" s="169">
        <v>37</v>
      </c>
    </row>
    <row r="203" spans="1:9" ht="15">
      <c r="A203" s="168" t="s">
        <v>56</v>
      </c>
      <c r="B203" s="169">
        <v>2003</v>
      </c>
      <c r="C203" s="168" t="s">
        <v>19</v>
      </c>
      <c r="D203" s="169"/>
      <c r="E203" s="174">
        <v>14.24</v>
      </c>
      <c r="F203" s="169"/>
      <c r="G203" s="169"/>
      <c r="H203" s="169"/>
      <c r="I203" s="169">
        <v>38</v>
      </c>
    </row>
    <row r="204" spans="1:9" ht="15">
      <c r="A204" s="168" t="s">
        <v>63</v>
      </c>
      <c r="B204" s="169">
        <v>2003</v>
      </c>
      <c r="C204" s="168" t="s">
        <v>19</v>
      </c>
      <c r="D204" s="169"/>
      <c r="E204" s="174">
        <v>14.15</v>
      </c>
      <c r="F204" s="169"/>
      <c r="G204" s="169"/>
      <c r="H204" s="169"/>
      <c r="I204" s="169">
        <v>39</v>
      </c>
    </row>
    <row r="205" spans="1:9" ht="15">
      <c r="A205" s="168" t="s">
        <v>70</v>
      </c>
      <c r="B205" s="169">
        <v>2003</v>
      </c>
      <c r="C205" s="168" t="s">
        <v>71</v>
      </c>
      <c r="D205" s="169"/>
      <c r="E205" s="174">
        <v>14.02</v>
      </c>
      <c r="F205" s="169"/>
      <c r="G205" s="169"/>
      <c r="H205" s="169"/>
      <c r="I205" s="169">
        <v>40</v>
      </c>
    </row>
    <row r="206" spans="1:9" ht="15">
      <c r="A206" s="169" t="s">
        <v>225</v>
      </c>
      <c r="B206" s="169">
        <v>2003</v>
      </c>
      <c r="C206" s="169" t="s">
        <v>217</v>
      </c>
      <c r="D206" s="169"/>
      <c r="E206" s="174">
        <v>13.74</v>
      </c>
      <c r="F206" s="169"/>
      <c r="G206" s="169"/>
      <c r="H206" s="169"/>
      <c r="I206" s="169">
        <v>41</v>
      </c>
    </row>
    <row r="207" spans="1:9" ht="15">
      <c r="A207" s="169" t="s">
        <v>233</v>
      </c>
      <c r="B207" s="169">
        <v>2003</v>
      </c>
      <c r="C207" s="169" t="s">
        <v>217</v>
      </c>
      <c r="D207" s="169"/>
      <c r="E207" s="174">
        <v>13.52</v>
      </c>
      <c r="F207" s="169"/>
      <c r="G207" s="169"/>
      <c r="H207" s="169"/>
      <c r="I207" s="169">
        <v>42</v>
      </c>
    </row>
    <row r="208" spans="1:9" ht="15">
      <c r="A208" s="168" t="s">
        <v>78</v>
      </c>
      <c r="B208" s="169">
        <v>2003</v>
      </c>
      <c r="C208" s="168" t="s">
        <v>71</v>
      </c>
      <c r="D208" s="169"/>
      <c r="E208" s="174">
        <v>12.91</v>
      </c>
      <c r="F208" s="169"/>
      <c r="G208" s="169"/>
      <c r="H208" s="169"/>
      <c r="I208" s="169">
        <v>43</v>
      </c>
    </row>
    <row r="209" spans="1:9" ht="15">
      <c r="A209" s="169" t="s">
        <v>227</v>
      </c>
      <c r="B209" s="169">
        <v>2003</v>
      </c>
      <c r="C209" s="169" t="s">
        <v>217</v>
      </c>
      <c r="D209" s="169"/>
      <c r="E209" s="174">
        <v>12.73</v>
      </c>
      <c r="F209" s="169"/>
      <c r="G209" s="169"/>
      <c r="H209" s="169"/>
      <c r="I209" s="169">
        <v>44</v>
      </c>
    </row>
    <row r="210" spans="1:9" ht="15">
      <c r="A210" s="168" t="s">
        <v>488</v>
      </c>
      <c r="B210" s="168">
        <v>2003</v>
      </c>
      <c r="C210" s="168" t="s">
        <v>217</v>
      </c>
      <c r="D210" s="169"/>
      <c r="E210" s="174">
        <v>12.64</v>
      </c>
      <c r="F210" s="169"/>
      <c r="G210" s="169"/>
      <c r="H210" s="169"/>
      <c r="I210" s="169">
        <v>45</v>
      </c>
    </row>
    <row r="211" spans="1:9" ht="15">
      <c r="A211" s="169" t="s">
        <v>226</v>
      </c>
      <c r="B211" s="169">
        <v>2003</v>
      </c>
      <c r="C211" s="169" t="s">
        <v>217</v>
      </c>
      <c r="D211" s="169"/>
      <c r="E211" s="174">
        <v>12.59</v>
      </c>
      <c r="F211" s="169"/>
      <c r="G211" s="169"/>
      <c r="H211" s="169"/>
      <c r="I211" s="169">
        <v>46</v>
      </c>
    </row>
    <row r="212" spans="1:9" ht="15">
      <c r="A212" s="168" t="s">
        <v>489</v>
      </c>
      <c r="B212" s="168">
        <v>2003</v>
      </c>
      <c r="C212" s="168" t="s">
        <v>217</v>
      </c>
      <c r="D212" s="169"/>
      <c r="E212" s="174">
        <v>11.27</v>
      </c>
      <c r="F212" s="169"/>
      <c r="G212" s="169"/>
      <c r="H212" s="169"/>
      <c r="I212" s="169">
        <v>47</v>
      </c>
    </row>
    <row r="213" spans="1:9" ht="15">
      <c r="A213" s="168" t="s">
        <v>77</v>
      </c>
      <c r="B213" s="169">
        <v>2003</v>
      </c>
      <c r="C213" s="168" t="s">
        <v>71</v>
      </c>
      <c r="D213" s="169"/>
      <c r="E213" s="174">
        <v>11.03</v>
      </c>
      <c r="F213" s="169"/>
      <c r="G213" s="169"/>
      <c r="H213" s="169"/>
      <c r="I213" s="169">
        <v>48</v>
      </c>
    </row>
    <row r="214" spans="1:9" ht="15">
      <c r="A214" s="169" t="s">
        <v>231</v>
      </c>
      <c r="B214" s="169">
        <v>2003</v>
      </c>
      <c r="C214" s="169" t="s">
        <v>217</v>
      </c>
      <c r="D214" s="169"/>
      <c r="E214" s="174">
        <v>10.97</v>
      </c>
      <c r="F214" s="169"/>
      <c r="G214" s="169"/>
      <c r="H214" s="169"/>
      <c r="I214" s="169">
        <v>49</v>
      </c>
    </row>
    <row r="215" spans="1:9" ht="15">
      <c r="A215" s="168" t="s">
        <v>300</v>
      </c>
      <c r="B215" s="169">
        <v>2003</v>
      </c>
      <c r="C215" s="168" t="s">
        <v>148</v>
      </c>
      <c r="D215" s="169"/>
      <c r="E215" s="174">
        <v>10.38</v>
      </c>
      <c r="F215" s="169"/>
      <c r="G215" s="169"/>
      <c r="H215" s="169"/>
      <c r="I215" s="169">
        <v>50</v>
      </c>
    </row>
    <row r="216" spans="1:9" ht="15">
      <c r="A216" s="168" t="s">
        <v>341</v>
      </c>
      <c r="B216" s="171">
        <v>2003</v>
      </c>
      <c r="C216" s="168" t="s">
        <v>151</v>
      </c>
      <c r="D216" s="169"/>
      <c r="E216" s="174" t="s">
        <v>487</v>
      </c>
      <c r="F216" s="169"/>
      <c r="G216" s="169"/>
      <c r="H216" s="169"/>
      <c r="I216" s="169"/>
    </row>
    <row r="217" spans="1:9" ht="15">
      <c r="A217" s="168"/>
      <c r="B217" s="168"/>
      <c r="C217" s="168"/>
      <c r="D217" s="169"/>
      <c r="E217" s="169"/>
      <c r="F217" s="169"/>
      <c r="G217" s="169"/>
      <c r="H217" s="169"/>
      <c r="I217" s="169"/>
    </row>
    <row r="218" spans="1:9" ht="15">
      <c r="A218" s="170" t="s">
        <v>12</v>
      </c>
      <c r="B218" s="170" t="s">
        <v>6</v>
      </c>
      <c r="C218" s="175"/>
      <c r="D218" s="170"/>
      <c r="E218" s="170"/>
      <c r="F218" s="170"/>
      <c r="G218" s="170"/>
      <c r="H218" s="170"/>
      <c r="I218" s="169"/>
    </row>
    <row r="219" spans="1:9" ht="15">
      <c r="A219" s="170" t="s">
        <v>543</v>
      </c>
      <c r="B219" s="170"/>
      <c r="C219" s="168"/>
      <c r="D219" s="169"/>
      <c r="E219" s="175" t="s">
        <v>16</v>
      </c>
      <c r="F219" s="170"/>
      <c r="G219" s="170" t="s">
        <v>17</v>
      </c>
      <c r="H219" s="170"/>
      <c r="I219" s="170" t="s">
        <v>541</v>
      </c>
    </row>
    <row r="220" spans="1:9" ht="15">
      <c r="A220" s="169" t="s">
        <v>71</v>
      </c>
      <c r="B220" s="170"/>
      <c r="C220" s="168"/>
      <c r="D220" s="169"/>
      <c r="E220" s="174">
        <v>42.13</v>
      </c>
      <c r="F220" s="169"/>
      <c r="G220" s="169">
        <v>1</v>
      </c>
      <c r="H220" s="169"/>
      <c r="I220" s="169">
        <v>3</v>
      </c>
    </row>
    <row r="221" spans="1:9" ht="15">
      <c r="A221" s="169" t="s">
        <v>301</v>
      </c>
      <c r="B221" s="170"/>
      <c r="C221" s="168"/>
      <c r="D221" s="169"/>
      <c r="E221" s="174">
        <v>42.34</v>
      </c>
      <c r="F221" s="169"/>
      <c r="G221" s="169">
        <v>2</v>
      </c>
      <c r="H221" s="169"/>
      <c r="I221" s="169">
        <v>5</v>
      </c>
    </row>
    <row r="222" spans="1:9" ht="15">
      <c r="A222" s="169" t="s">
        <v>194</v>
      </c>
      <c r="B222" s="170"/>
      <c r="C222" s="168"/>
      <c r="D222" s="169"/>
      <c r="E222" s="174">
        <v>42.62</v>
      </c>
      <c r="F222" s="169"/>
      <c r="G222" s="169">
        <v>3</v>
      </c>
      <c r="H222" s="169"/>
      <c r="I222" s="169">
        <v>6</v>
      </c>
    </row>
    <row r="223" spans="1:9" ht="15">
      <c r="A223" s="169" t="s">
        <v>382</v>
      </c>
      <c r="B223" s="170"/>
      <c r="C223" s="168"/>
      <c r="D223" s="169"/>
      <c r="E223" s="174" t="s">
        <v>460</v>
      </c>
      <c r="F223" s="169"/>
      <c r="G223" s="169"/>
      <c r="H223" s="169"/>
      <c r="I223" s="169"/>
    </row>
    <row r="224" spans="1:9" ht="15">
      <c r="A224" s="170" t="s">
        <v>544</v>
      </c>
      <c r="B224" s="170"/>
      <c r="C224" s="168"/>
      <c r="D224" s="169"/>
      <c r="E224" s="174"/>
      <c r="F224" s="169"/>
      <c r="G224" s="169"/>
      <c r="H224" s="169"/>
      <c r="I224" s="169"/>
    </row>
    <row r="225" spans="1:9" ht="15">
      <c r="A225" s="169" t="s">
        <v>384</v>
      </c>
      <c r="B225" s="170"/>
      <c r="C225" s="168"/>
      <c r="D225" s="169"/>
      <c r="E225" s="174">
        <v>40.02</v>
      </c>
      <c r="F225" s="169"/>
      <c r="G225" s="169">
        <v>1</v>
      </c>
      <c r="H225" s="169"/>
      <c r="I225" s="169">
        <v>1</v>
      </c>
    </row>
    <row r="226" spans="1:9" ht="15">
      <c r="A226" s="169" t="s">
        <v>151</v>
      </c>
      <c r="B226" s="170"/>
      <c r="C226" s="168"/>
      <c r="D226" s="169"/>
      <c r="E226" s="174">
        <v>41</v>
      </c>
      <c r="F226" s="169"/>
      <c r="G226" s="169">
        <v>2</v>
      </c>
      <c r="H226" s="169"/>
      <c r="I226" s="169">
        <v>2</v>
      </c>
    </row>
    <row r="227" spans="1:9" ht="15">
      <c r="A227" s="169" t="s">
        <v>217</v>
      </c>
      <c r="B227" s="170"/>
      <c r="C227" s="168"/>
      <c r="D227" s="169"/>
      <c r="E227" s="174">
        <v>43.97</v>
      </c>
      <c r="F227" s="169"/>
      <c r="G227" s="169">
        <v>3</v>
      </c>
      <c r="H227" s="169"/>
      <c r="I227" s="169">
        <v>9</v>
      </c>
    </row>
    <row r="228" spans="1:9" ht="15">
      <c r="A228" s="169" t="s">
        <v>194</v>
      </c>
      <c r="B228" s="170"/>
      <c r="C228" s="168"/>
      <c r="D228" s="169"/>
      <c r="E228" s="174">
        <v>44.16</v>
      </c>
      <c r="F228" s="169"/>
      <c r="G228" s="169">
        <v>4</v>
      </c>
      <c r="H228" s="169"/>
      <c r="I228" s="169">
        <v>10</v>
      </c>
    </row>
    <row r="229" spans="1:9" ht="15">
      <c r="A229" s="170" t="s">
        <v>545</v>
      </c>
      <c r="B229" s="170"/>
      <c r="C229" s="168"/>
      <c r="D229" s="169"/>
      <c r="E229" s="174"/>
      <c r="F229" s="169"/>
      <c r="G229" s="169"/>
      <c r="H229" s="169"/>
      <c r="I229" s="169"/>
    </row>
    <row r="230" spans="1:9" ht="15">
      <c r="A230" s="169" t="s">
        <v>217</v>
      </c>
      <c r="B230" s="170"/>
      <c r="C230" s="168"/>
      <c r="D230" s="169"/>
      <c r="E230" s="174">
        <v>42.14</v>
      </c>
      <c r="F230" s="169"/>
      <c r="G230" s="169">
        <v>1</v>
      </c>
      <c r="H230" s="169"/>
      <c r="I230" s="169">
        <v>4</v>
      </c>
    </row>
    <row r="231" spans="1:9" ht="15">
      <c r="A231" s="169" t="s">
        <v>383</v>
      </c>
      <c r="B231" s="170"/>
      <c r="C231" s="168"/>
      <c r="D231" s="169"/>
      <c r="E231" s="174">
        <v>43.78</v>
      </c>
      <c r="F231" s="169"/>
      <c r="G231" s="169">
        <v>2</v>
      </c>
      <c r="H231" s="169"/>
      <c r="I231" s="169">
        <v>7</v>
      </c>
    </row>
    <row r="232" spans="1:9" ht="15">
      <c r="A232" s="169" t="s">
        <v>151</v>
      </c>
      <c r="B232" s="170"/>
      <c r="C232" s="168"/>
      <c r="D232" s="169"/>
      <c r="E232" s="174">
        <v>43.82</v>
      </c>
      <c r="F232" s="169"/>
      <c r="G232" s="169">
        <v>3</v>
      </c>
      <c r="H232" s="169"/>
      <c r="I232" s="169">
        <v>8</v>
      </c>
    </row>
    <row r="233" spans="1:9" ht="15">
      <c r="A233" s="168"/>
      <c r="B233" s="168"/>
      <c r="C233" s="168"/>
      <c r="D233" s="169"/>
      <c r="E233" s="169"/>
      <c r="F233" s="169"/>
      <c r="G233" s="169"/>
      <c r="H233" s="169"/>
      <c r="I233" s="169"/>
    </row>
    <row r="234" spans="1:9" ht="15">
      <c r="A234" s="167" t="s">
        <v>13</v>
      </c>
      <c r="B234" s="167" t="s">
        <v>361</v>
      </c>
      <c r="C234" s="167"/>
      <c r="D234" s="174"/>
      <c r="E234" s="175" t="s">
        <v>16</v>
      </c>
      <c r="F234" s="174"/>
      <c r="G234" s="169"/>
      <c r="H234" s="169"/>
      <c r="I234" s="170" t="s">
        <v>17</v>
      </c>
    </row>
    <row r="235" spans="1:9" ht="15">
      <c r="A235" s="168" t="s">
        <v>211</v>
      </c>
      <c r="B235" s="169">
        <v>2004</v>
      </c>
      <c r="C235" s="168" t="s">
        <v>194</v>
      </c>
      <c r="D235" s="174"/>
      <c r="E235" s="174">
        <v>9.8</v>
      </c>
      <c r="F235" s="174"/>
      <c r="G235" s="169"/>
      <c r="H235" s="169"/>
      <c r="I235" s="169">
        <v>1</v>
      </c>
    </row>
    <row r="236" spans="1:9" ht="15">
      <c r="A236" s="169" t="s">
        <v>43</v>
      </c>
      <c r="B236" s="169">
        <v>2004</v>
      </c>
      <c r="C236" s="168" t="s">
        <v>21</v>
      </c>
      <c r="D236" s="174"/>
      <c r="E236" s="174">
        <v>9.59</v>
      </c>
      <c r="F236" s="174"/>
      <c r="G236" s="169"/>
      <c r="H236" s="169"/>
      <c r="I236" s="169">
        <v>2</v>
      </c>
    </row>
    <row r="237" spans="1:9" ht="15">
      <c r="A237" s="168" t="s">
        <v>322</v>
      </c>
      <c r="B237" s="169">
        <v>2004</v>
      </c>
      <c r="C237" s="168" t="s">
        <v>151</v>
      </c>
      <c r="D237" s="174"/>
      <c r="E237" s="174">
        <v>9.36</v>
      </c>
      <c r="F237" s="174"/>
      <c r="G237" s="169"/>
      <c r="H237" s="169"/>
      <c r="I237" s="169">
        <v>3</v>
      </c>
    </row>
    <row r="238" spans="1:9" ht="15">
      <c r="A238" s="168" t="s">
        <v>366</v>
      </c>
      <c r="B238" s="168">
        <v>2004</v>
      </c>
      <c r="C238" s="168" t="s">
        <v>148</v>
      </c>
      <c r="D238" s="174"/>
      <c r="E238" s="174">
        <v>9.31</v>
      </c>
      <c r="F238" s="174"/>
      <c r="G238" s="169"/>
      <c r="H238" s="169"/>
      <c r="I238" s="169">
        <v>4</v>
      </c>
    </row>
    <row r="239" spans="1:9" ht="15">
      <c r="A239" s="169" t="s">
        <v>41</v>
      </c>
      <c r="B239" s="169">
        <v>2004</v>
      </c>
      <c r="C239" s="168" t="s">
        <v>21</v>
      </c>
      <c r="D239" s="174"/>
      <c r="E239" s="174">
        <v>8.7</v>
      </c>
      <c r="F239" s="174"/>
      <c r="G239" s="169"/>
      <c r="H239" s="169"/>
      <c r="I239" s="169">
        <v>5</v>
      </c>
    </row>
    <row r="240" spans="1:9" ht="15">
      <c r="A240" s="176" t="s">
        <v>349</v>
      </c>
      <c r="B240" s="177">
        <v>2004</v>
      </c>
      <c r="C240" s="176" t="s">
        <v>151</v>
      </c>
      <c r="D240" s="174"/>
      <c r="E240" s="174">
        <v>8.68</v>
      </c>
      <c r="F240" s="174"/>
      <c r="G240" s="169"/>
      <c r="H240" s="169"/>
      <c r="I240" s="169">
        <v>6</v>
      </c>
    </row>
    <row r="241" spans="1:9" ht="15">
      <c r="A241" s="168" t="s">
        <v>270</v>
      </c>
      <c r="B241" s="169">
        <v>2004</v>
      </c>
      <c r="C241" s="168" t="s">
        <v>71</v>
      </c>
      <c r="D241" s="174"/>
      <c r="E241" s="174">
        <v>8.64</v>
      </c>
      <c r="F241" s="174"/>
      <c r="G241" s="169"/>
      <c r="H241" s="169"/>
      <c r="I241" s="169">
        <v>7</v>
      </c>
    </row>
    <row r="242" spans="1:9" ht="15">
      <c r="A242" s="168" t="s">
        <v>319</v>
      </c>
      <c r="B242" s="169">
        <v>2004</v>
      </c>
      <c r="C242" s="168" t="s">
        <v>151</v>
      </c>
      <c r="D242" s="174"/>
      <c r="E242" s="174">
        <v>8.63</v>
      </c>
      <c r="F242" s="174"/>
      <c r="G242" s="169"/>
      <c r="H242" s="169"/>
      <c r="I242" s="169">
        <v>8</v>
      </c>
    </row>
    <row r="243" spans="1:9" ht="15">
      <c r="A243" s="168" t="s">
        <v>363</v>
      </c>
      <c r="B243" s="168">
        <v>2004</v>
      </c>
      <c r="C243" s="168" t="s">
        <v>148</v>
      </c>
      <c r="D243" s="174"/>
      <c r="E243" s="174">
        <v>8.61</v>
      </c>
      <c r="F243" s="174"/>
      <c r="G243" s="169"/>
      <c r="H243" s="169"/>
      <c r="I243" s="169">
        <v>9</v>
      </c>
    </row>
    <row r="244" spans="1:9" ht="15">
      <c r="A244" s="168" t="s">
        <v>263</v>
      </c>
      <c r="B244" s="169">
        <v>2004</v>
      </c>
      <c r="C244" s="168" t="s">
        <v>71</v>
      </c>
      <c r="D244" s="174"/>
      <c r="E244" s="174">
        <v>8.55</v>
      </c>
      <c r="F244" s="174"/>
      <c r="G244" s="169"/>
      <c r="H244" s="169"/>
      <c r="I244" s="169">
        <v>10</v>
      </c>
    </row>
    <row r="245" spans="1:9" ht="15">
      <c r="A245" s="169" t="s">
        <v>46</v>
      </c>
      <c r="B245" s="169">
        <v>2004</v>
      </c>
      <c r="C245" s="168" t="s">
        <v>21</v>
      </c>
      <c r="D245" s="174"/>
      <c r="E245" s="174">
        <v>8.47</v>
      </c>
      <c r="F245" s="174"/>
      <c r="G245" s="169"/>
      <c r="H245" s="169"/>
      <c r="I245" s="169">
        <v>11</v>
      </c>
    </row>
    <row r="246" spans="1:9" ht="15">
      <c r="A246" s="168" t="s">
        <v>450</v>
      </c>
      <c r="B246" s="168">
        <v>2004</v>
      </c>
      <c r="C246" s="168" t="s">
        <v>71</v>
      </c>
      <c r="D246" s="174"/>
      <c r="E246" s="174">
        <v>8.46</v>
      </c>
      <c r="F246" s="174"/>
      <c r="G246" s="169"/>
      <c r="H246" s="169"/>
      <c r="I246" s="169">
        <v>12</v>
      </c>
    </row>
    <row r="247" spans="1:9" ht="15">
      <c r="A247" s="168" t="s">
        <v>267</v>
      </c>
      <c r="B247" s="169">
        <v>2004</v>
      </c>
      <c r="C247" s="168" t="s">
        <v>71</v>
      </c>
      <c r="D247" s="174"/>
      <c r="E247" s="174">
        <v>8.44</v>
      </c>
      <c r="F247" s="174"/>
      <c r="G247" s="169"/>
      <c r="H247" s="169"/>
      <c r="I247" s="169">
        <v>13</v>
      </c>
    </row>
    <row r="248" spans="1:9" ht="15">
      <c r="A248" s="168" t="s">
        <v>492</v>
      </c>
      <c r="B248" s="168">
        <v>2004</v>
      </c>
      <c r="C248" s="168" t="s">
        <v>217</v>
      </c>
      <c r="D248" s="174"/>
      <c r="E248" s="174">
        <v>8.39</v>
      </c>
      <c r="F248" s="174"/>
      <c r="G248" s="169"/>
      <c r="H248" s="169"/>
      <c r="I248" s="169">
        <v>14</v>
      </c>
    </row>
    <row r="249" spans="1:9" ht="15">
      <c r="A249" s="168" t="s">
        <v>365</v>
      </c>
      <c r="B249" s="168">
        <v>2004</v>
      </c>
      <c r="C249" s="168" t="s">
        <v>148</v>
      </c>
      <c r="D249" s="174"/>
      <c r="E249" s="174">
        <v>8.36</v>
      </c>
      <c r="F249" s="174"/>
      <c r="G249" s="169"/>
      <c r="H249" s="169"/>
      <c r="I249" s="169">
        <v>15</v>
      </c>
    </row>
    <row r="250" spans="1:9" ht="15">
      <c r="A250" s="168" t="s">
        <v>362</v>
      </c>
      <c r="B250" s="168">
        <v>2004</v>
      </c>
      <c r="C250" s="168" t="s">
        <v>148</v>
      </c>
      <c r="D250" s="174"/>
      <c r="E250" s="174">
        <v>8.28</v>
      </c>
      <c r="F250" s="174"/>
      <c r="G250" s="169"/>
      <c r="H250" s="169"/>
      <c r="I250" s="169">
        <v>16</v>
      </c>
    </row>
    <row r="251" spans="1:9" ht="15">
      <c r="A251" s="168" t="s">
        <v>212</v>
      </c>
      <c r="B251" s="169">
        <v>2004</v>
      </c>
      <c r="C251" s="168" t="s">
        <v>194</v>
      </c>
      <c r="D251" s="174"/>
      <c r="E251" s="174">
        <v>8.27</v>
      </c>
      <c r="F251" s="174"/>
      <c r="G251" s="169"/>
      <c r="H251" s="169"/>
      <c r="I251" s="169">
        <v>17</v>
      </c>
    </row>
    <row r="252" spans="1:9" ht="15">
      <c r="A252" s="178" t="s">
        <v>277</v>
      </c>
      <c r="B252" s="169">
        <v>2004</v>
      </c>
      <c r="C252" s="168" t="s">
        <v>217</v>
      </c>
      <c r="D252" s="174"/>
      <c r="E252" s="174">
        <v>8.26</v>
      </c>
      <c r="F252" s="174"/>
      <c r="G252" s="169"/>
      <c r="H252" s="169"/>
      <c r="I252" s="169">
        <v>18</v>
      </c>
    </row>
    <row r="253" spans="1:9" ht="15">
      <c r="A253" s="169" t="s">
        <v>44</v>
      </c>
      <c r="B253" s="169">
        <v>2004</v>
      </c>
      <c r="C253" s="168" t="s">
        <v>21</v>
      </c>
      <c r="D253" s="174"/>
      <c r="E253" s="174">
        <v>8.16</v>
      </c>
      <c r="F253" s="174"/>
      <c r="G253" s="169"/>
      <c r="H253" s="169"/>
      <c r="I253" s="169">
        <v>19</v>
      </c>
    </row>
    <row r="254" spans="1:9" ht="15">
      <c r="A254" s="178" t="s">
        <v>280</v>
      </c>
      <c r="B254" s="169">
        <v>2004</v>
      </c>
      <c r="C254" s="168" t="s">
        <v>217</v>
      </c>
      <c r="D254" s="174"/>
      <c r="E254" s="174">
        <v>8.16</v>
      </c>
      <c r="F254" s="174"/>
      <c r="G254" s="169"/>
      <c r="H254" s="169"/>
      <c r="I254" s="169">
        <v>20</v>
      </c>
    </row>
    <row r="255" spans="1:9" ht="15">
      <c r="A255" s="168" t="s">
        <v>213</v>
      </c>
      <c r="B255" s="169">
        <v>2004</v>
      </c>
      <c r="C255" s="168" t="s">
        <v>194</v>
      </c>
      <c r="D255" s="174"/>
      <c r="E255" s="174">
        <v>8.13</v>
      </c>
      <c r="F255" s="174"/>
      <c r="G255" s="169"/>
      <c r="H255" s="169"/>
      <c r="I255" s="169">
        <v>21</v>
      </c>
    </row>
    <row r="256" spans="1:9" ht="15">
      <c r="A256" s="168" t="s">
        <v>271</v>
      </c>
      <c r="B256" s="169">
        <v>2004</v>
      </c>
      <c r="C256" s="168" t="s">
        <v>71</v>
      </c>
      <c r="D256" s="174"/>
      <c r="E256" s="174">
        <v>8.11</v>
      </c>
      <c r="F256" s="174"/>
      <c r="G256" s="169"/>
      <c r="H256" s="169"/>
      <c r="I256" s="169">
        <v>22</v>
      </c>
    </row>
    <row r="257" spans="1:9" ht="15">
      <c r="A257" s="168" t="s">
        <v>446</v>
      </c>
      <c r="B257" s="168">
        <v>2004</v>
      </c>
      <c r="C257" s="168" t="s">
        <v>21</v>
      </c>
      <c r="D257" s="174"/>
      <c r="E257" s="174">
        <v>8.1</v>
      </c>
      <c r="F257" s="174"/>
      <c r="G257" s="169"/>
      <c r="H257" s="169"/>
      <c r="I257" s="169">
        <v>23</v>
      </c>
    </row>
    <row r="258" spans="1:9" ht="15">
      <c r="A258" s="168" t="s">
        <v>448</v>
      </c>
      <c r="B258" s="168">
        <v>2004</v>
      </c>
      <c r="C258" s="168" t="s">
        <v>71</v>
      </c>
      <c r="D258" s="175"/>
      <c r="E258" s="174">
        <v>8.09</v>
      </c>
      <c r="F258" s="174"/>
      <c r="G258" s="169"/>
      <c r="H258" s="169"/>
      <c r="I258" s="169">
        <v>24</v>
      </c>
    </row>
    <row r="259" spans="1:9" ht="15">
      <c r="A259" s="169" t="s">
        <v>45</v>
      </c>
      <c r="B259" s="169">
        <v>2004</v>
      </c>
      <c r="C259" s="168" t="s">
        <v>21</v>
      </c>
      <c r="D259" s="174"/>
      <c r="E259" s="174">
        <v>7.96</v>
      </c>
      <c r="F259" s="174"/>
      <c r="G259" s="169"/>
      <c r="H259" s="169"/>
      <c r="I259" s="169">
        <v>25</v>
      </c>
    </row>
    <row r="260" spans="1:9" ht="15">
      <c r="A260" s="168" t="s">
        <v>451</v>
      </c>
      <c r="B260" s="168">
        <v>2004</v>
      </c>
      <c r="C260" s="168" t="s">
        <v>217</v>
      </c>
      <c r="D260" s="174"/>
      <c r="E260" s="174">
        <v>7.96</v>
      </c>
      <c r="F260" s="174"/>
      <c r="G260" s="169"/>
      <c r="H260" s="169"/>
      <c r="I260" s="169">
        <v>26</v>
      </c>
    </row>
    <row r="261" spans="1:9" ht="15">
      <c r="A261" s="168" t="s">
        <v>364</v>
      </c>
      <c r="B261" s="168">
        <v>2004</v>
      </c>
      <c r="C261" s="168" t="s">
        <v>148</v>
      </c>
      <c r="D261" s="174"/>
      <c r="E261" s="174">
        <v>7.9</v>
      </c>
      <c r="F261" s="174"/>
      <c r="G261" s="169"/>
      <c r="H261" s="169"/>
      <c r="I261" s="169">
        <v>27</v>
      </c>
    </row>
    <row r="262" spans="1:9" ht="15">
      <c r="A262" s="178" t="s">
        <v>276</v>
      </c>
      <c r="B262" s="169">
        <v>2004</v>
      </c>
      <c r="C262" s="168" t="s">
        <v>217</v>
      </c>
      <c r="D262" s="174"/>
      <c r="E262" s="174">
        <v>7.87</v>
      </c>
      <c r="F262" s="174"/>
      <c r="G262" s="169"/>
      <c r="H262" s="169"/>
      <c r="I262" s="169">
        <v>28</v>
      </c>
    </row>
    <row r="263" spans="1:9" ht="15">
      <c r="A263" s="168" t="s">
        <v>265</v>
      </c>
      <c r="B263" s="169">
        <v>2004</v>
      </c>
      <c r="C263" s="168" t="s">
        <v>71</v>
      </c>
      <c r="D263" s="174"/>
      <c r="E263" s="174">
        <v>7.83</v>
      </c>
      <c r="F263" s="174"/>
      <c r="G263" s="169"/>
      <c r="H263" s="169"/>
      <c r="I263" s="169">
        <v>29</v>
      </c>
    </row>
    <row r="264" spans="1:9" ht="15">
      <c r="A264" s="168" t="s">
        <v>449</v>
      </c>
      <c r="B264" s="168">
        <v>2004</v>
      </c>
      <c r="C264" s="168" t="s">
        <v>71</v>
      </c>
      <c r="D264" s="174"/>
      <c r="E264" s="174">
        <v>7.76</v>
      </c>
      <c r="F264" s="174"/>
      <c r="G264" s="169"/>
      <c r="H264" s="169"/>
      <c r="I264" s="169">
        <v>30</v>
      </c>
    </row>
    <row r="265" spans="1:9" ht="15">
      <c r="A265" s="169" t="s">
        <v>39</v>
      </c>
      <c r="B265" s="169">
        <v>2004</v>
      </c>
      <c r="C265" s="168" t="s">
        <v>21</v>
      </c>
      <c r="D265" s="174"/>
      <c r="E265" s="174">
        <v>7.45</v>
      </c>
      <c r="F265" s="174"/>
      <c r="G265" s="169"/>
      <c r="H265" s="169"/>
      <c r="I265" s="169">
        <v>31</v>
      </c>
    </row>
    <row r="266" spans="1:9" ht="15">
      <c r="A266" s="176" t="s">
        <v>352</v>
      </c>
      <c r="B266" s="177">
        <v>2004</v>
      </c>
      <c r="C266" s="176" t="s">
        <v>151</v>
      </c>
      <c r="D266" s="174"/>
      <c r="E266" s="174">
        <v>7.38</v>
      </c>
      <c r="F266" s="174"/>
      <c r="G266" s="169"/>
      <c r="H266" s="169"/>
      <c r="I266" s="169">
        <v>32</v>
      </c>
    </row>
    <row r="267" spans="1:9" ht="15">
      <c r="A267" s="168" t="s">
        <v>447</v>
      </c>
      <c r="B267" s="168">
        <v>2004</v>
      </c>
      <c r="C267" s="168" t="s">
        <v>21</v>
      </c>
      <c r="D267" s="174"/>
      <c r="E267" s="174">
        <v>7.31</v>
      </c>
      <c r="F267" s="174"/>
      <c r="G267" s="169"/>
      <c r="H267" s="169"/>
      <c r="I267" s="169">
        <v>33</v>
      </c>
    </row>
    <row r="268" spans="1:9" ht="15">
      <c r="A268" s="176" t="s">
        <v>348</v>
      </c>
      <c r="B268" s="177">
        <v>2004</v>
      </c>
      <c r="C268" s="176" t="s">
        <v>151</v>
      </c>
      <c r="D268" s="174"/>
      <c r="E268" s="174">
        <v>7.28</v>
      </c>
      <c r="F268" s="174"/>
      <c r="G268" s="169"/>
      <c r="H268" s="169"/>
      <c r="I268" s="169">
        <v>34</v>
      </c>
    </row>
    <row r="269" spans="1:9" ht="15">
      <c r="A269" s="168" t="s">
        <v>367</v>
      </c>
      <c r="B269" s="168">
        <v>2004</v>
      </c>
      <c r="C269" s="168" t="s">
        <v>148</v>
      </c>
      <c r="D269" s="174"/>
      <c r="E269" s="174">
        <v>7.24</v>
      </c>
      <c r="F269" s="174"/>
      <c r="G269" s="169"/>
      <c r="H269" s="169"/>
      <c r="I269" s="169">
        <v>35</v>
      </c>
    </row>
    <row r="270" spans="1:9" ht="15">
      <c r="A270" s="168" t="s">
        <v>320</v>
      </c>
      <c r="B270" s="169">
        <v>2004</v>
      </c>
      <c r="C270" s="168" t="s">
        <v>151</v>
      </c>
      <c r="D270" s="174"/>
      <c r="E270" s="174">
        <v>7.08</v>
      </c>
      <c r="F270" s="174"/>
      <c r="G270" s="169"/>
      <c r="H270" s="169"/>
      <c r="I270" s="169">
        <v>36</v>
      </c>
    </row>
    <row r="271" spans="1:9" ht="15">
      <c r="A271" s="168" t="s">
        <v>266</v>
      </c>
      <c r="B271" s="169">
        <v>2004</v>
      </c>
      <c r="C271" s="168" t="s">
        <v>71</v>
      </c>
      <c r="D271" s="174"/>
      <c r="E271" s="174">
        <v>6.96</v>
      </c>
      <c r="F271" s="174"/>
      <c r="G271" s="169"/>
      <c r="H271" s="169"/>
      <c r="I271" s="169">
        <v>37</v>
      </c>
    </row>
    <row r="272" spans="1:9" ht="15">
      <c r="A272" s="168" t="s">
        <v>274</v>
      </c>
      <c r="B272" s="169">
        <v>2004</v>
      </c>
      <c r="C272" s="168" t="s">
        <v>71</v>
      </c>
      <c r="D272" s="174"/>
      <c r="E272" s="174">
        <v>6.94</v>
      </c>
      <c r="F272" s="174"/>
      <c r="G272" s="169"/>
      <c r="H272" s="169"/>
      <c r="I272" s="169">
        <v>38</v>
      </c>
    </row>
    <row r="273" spans="1:9" ht="15">
      <c r="A273" s="169" t="s">
        <v>38</v>
      </c>
      <c r="B273" s="169">
        <v>2004</v>
      </c>
      <c r="C273" s="168" t="s">
        <v>21</v>
      </c>
      <c r="D273" s="174"/>
      <c r="E273" s="174">
        <v>6.6</v>
      </c>
      <c r="F273" s="174"/>
      <c r="G273" s="169"/>
      <c r="H273" s="169"/>
      <c r="I273" s="169">
        <v>39</v>
      </c>
    </row>
    <row r="274" spans="1:9" ht="15">
      <c r="A274" s="168"/>
      <c r="B274" s="168"/>
      <c r="C274" s="168"/>
      <c r="D274" s="169"/>
      <c r="E274" s="169"/>
      <c r="F274" s="169"/>
      <c r="G274" s="169"/>
      <c r="H274" s="169"/>
      <c r="I274" s="169"/>
    </row>
    <row r="275" spans="1:9" ht="15">
      <c r="A275" s="167" t="s">
        <v>13</v>
      </c>
      <c r="B275" s="167" t="s">
        <v>370</v>
      </c>
      <c r="C275" s="167"/>
      <c r="D275" s="169"/>
      <c r="E275" s="175" t="s">
        <v>16</v>
      </c>
      <c r="F275" s="169"/>
      <c r="G275" s="169"/>
      <c r="H275" s="169"/>
      <c r="I275" s="170" t="s">
        <v>17</v>
      </c>
    </row>
    <row r="276" spans="1:9" ht="15">
      <c r="A276" s="168" t="s">
        <v>211</v>
      </c>
      <c r="B276" s="169">
        <v>2004</v>
      </c>
      <c r="C276" s="168" t="s">
        <v>194</v>
      </c>
      <c r="D276" s="169"/>
      <c r="E276" s="174">
        <v>23.9</v>
      </c>
      <c r="F276" s="169"/>
      <c r="G276" s="169"/>
      <c r="H276" s="169"/>
      <c r="I276" s="169">
        <v>1</v>
      </c>
    </row>
    <row r="277" spans="1:9" ht="15">
      <c r="A277" s="168" t="s">
        <v>322</v>
      </c>
      <c r="B277" s="169">
        <v>2004</v>
      </c>
      <c r="C277" s="168" t="s">
        <v>151</v>
      </c>
      <c r="D277" s="169"/>
      <c r="E277" s="174">
        <v>23.57</v>
      </c>
      <c r="F277" s="169"/>
      <c r="G277" s="169"/>
      <c r="H277" s="169"/>
      <c r="I277" s="169">
        <v>2</v>
      </c>
    </row>
    <row r="278" spans="1:9" ht="15">
      <c r="A278" s="168" t="s">
        <v>273</v>
      </c>
      <c r="B278" s="169">
        <v>2004</v>
      </c>
      <c r="C278" s="168" t="s">
        <v>71</v>
      </c>
      <c r="D278" s="169"/>
      <c r="E278" s="174">
        <v>21.9</v>
      </c>
      <c r="F278" s="169"/>
      <c r="G278" s="169"/>
      <c r="H278" s="169"/>
      <c r="I278" s="169">
        <v>3</v>
      </c>
    </row>
    <row r="279" spans="1:9" ht="15">
      <c r="A279" s="168" t="s">
        <v>446</v>
      </c>
      <c r="B279" s="169">
        <v>2004</v>
      </c>
      <c r="C279" s="168" t="s">
        <v>21</v>
      </c>
      <c r="D279" s="169"/>
      <c r="E279" s="174">
        <v>21.4</v>
      </c>
      <c r="F279" s="169"/>
      <c r="G279" s="169"/>
      <c r="H279" s="169"/>
      <c r="I279" s="169">
        <v>4</v>
      </c>
    </row>
    <row r="280" spans="1:9" ht="15">
      <c r="A280" s="168" t="s">
        <v>367</v>
      </c>
      <c r="B280" s="169">
        <v>2004</v>
      </c>
      <c r="C280" s="168" t="s">
        <v>148</v>
      </c>
      <c r="D280" s="169"/>
      <c r="E280" s="174">
        <v>21.35</v>
      </c>
      <c r="F280" s="169"/>
      <c r="G280" s="169"/>
      <c r="H280" s="169"/>
      <c r="I280" s="169">
        <v>5</v>
      </c>
    </row>
    <row r="281" spans="1:9" ht="15">
      <c r="A281" s="168" t="s">
        <v>270</v>
      </c>
      <c r="B281" s="169">
        <v>2004</v>
      </c>
      <c r="C281" s="168" t="s">
        <v>71</v>
      </c>
      <c r="D281" s="169"/>
      <c r="E281" s="174">
        <v>20.96</v>
      </c>
      <c r="F281" s="169"/>
      <c r="G281" s="169"/>
      <c r="H281" s="169"/>
      <c r="I281" s="169">
        <v>6</v>
      </c>
    </row>
    <row r="282" spans="1:9" ht="15">
      <c r="A282" s="168" t="s">
        <v>366</v>
      </c>
      <c r="B282" s="169">
        <v>2004</v>
      </c>
      <c r="C282" s="168" t="s">
        <v>148</v>
      </c>
      <c r="D282" s="169"/>
      <c r="E282" s="174">
        <v>19.91</v>
      </c>
      <c r="F282" s="169"/>
      <c r="G282" s="169"/>
      <c r="H282" s="169"/>
      <c r="I282" s="169">
        <v>7</v>
      </c>
    </row>
    <row r="283" spans="1:9" ht="15">
      <c r="A283" s="168" t="s">
        <v>364</v>
      </c>
      <c r="B283" s="169">
        <v>2004</v>
      </c>
      <c r="C283" s="168" t="s">
        <v>148</v>
      </c>
      <c r="D283" s="169"/>
      <c r="E283" s="174">
        <v>19.71</v>
      </c>
      <c r="F283" s="169"/>
      <c r="G283" s="169"/>
      <c r="H283" s="169"/>
      <c r="I283" s="169">
        <v>8</v>
      </c>
    </row>
    <row r="284" spans="1:9" ht="15">
      <c r="A284" s="168" t="s">
        <v>212</v>
      </c>
      <c r="B284" s="169">
        <v>2004</v>
      </c>
      <c r="C284" s="168" t="s">
        <v>194</v>
      </c>
      <c r="D284" s="169"/>
      <c r="E284" s="174">
        <v>19.61</v>
      </c>
      <c r="F284" s="169"/>
      <c r="G284" s="169"/>
      <c r="H284" s="169"/>
      <c r="I284" s="169">
        <v>9</v>
      </c>
    </row>
    <row r="285" spans="1:9" ht="15">
      <c r="A285" s="168" t="s">
        <v>272</v>
      </c>
      <c r="B285" s="169">
        <v>2004</v>
      </c>
      <c r="C285" s="168" t="s">
        <v>71</v>
      </c>
      <c r="D285" s="169"/>
      <c r="E285" s="174">
        <v>19.42</v>
      </c>
      <c r="F285" s="169"/>
      <c r="G285" s="169"/>
      <c r="H285" s="169"/>
      <c r="I285" s="169">
        <v>10</v>
      </c>
    </row>
    <row r="286" spans="1:9" ht="15">
      <c r="A286" s="168" t="s">
        <v>365</v>
      </c>
      <c r="B286" s="169">
        <v>2004</v>
      </c>
      <c r="C286" s="168" t="s">
        <v>148</v>
      </c>
      <c r="D286" s="169"/>
      <c r="E286" s="174">
        <v>19.02</v>
      </c>
      <c r="F286" s="169"/>
      <c r="G286" s="169"/>
      <c r="H286" s="169"/>
      <c r="I286" s="169">
        <v>11</v>
      </c>
    </row>
    <row r="287" spans="1:9" ht="15">
      <c r="A287" s="168" t="s">
        <v>494</v>
      </c>
      <c r="B287" s="169">
        <v>2004</v>
      </c>
      <c r="C287" s="168" t="s">
        <v>71</v>
      </c>
      <c r="D287" s="169"/>
      <c r="E287" s="174">
        <v>18.8</v>
      </c>
      <c r="F287" s="169"/>
      <c r="G287" s="169"/>
      <c r="H287" s="169"/>
      <c r="I287" s="169">
        <v>12</v>
      </c>
    </row>
    <row r="288" spans="1:9" ht="15">
      <c r="A288" s="168" t="s">
        <v>363</v>
      </c>
      <c r="B288" s="169">
        <v>2004</v>
      </c>
      <c r="C288" s="168" t="s">
        <v>148</v>
      </c>
      <c r="D288" s="169"/>
      <c r="E288" s="174">
        <v>18.5</v>
      </c>
      <c r="F288" s="169"/>
      <c r="G288" s="169"/>
      <c r="H288" s="169"/>
      <c r="I288" s="169">
        <v>13</v>
      </c>
    </row>
    <row r="289" spans="1:9" ht="15">
      <c r="A289" s="178" t="s">
        <v>280</v>
      </c>
      <c r="B289" s="169">
        <v>2004</v>
      </c>
      <c r="C289" s="168" t="s">
        <v>217</v>
      </c>
      <c r="D289" s="169"/>
      <c r="E289" s="174">
        <v>18.21</v>
      </c>
      <c r="F289" s="169"/>
      <c r="G289" s="169"/>
      <c r="H289" s="169"/>
      <c r="I289" s="169">
        <v>14</v>
      </c>
    </row>
    <row r="290" spans="1:9" ht="15">
      <c r="A290" s="168" t="s">
        <v>265</v>
      </c>
      <c r="B290" s="169">
        <v>2004</v>
      </c>
      <c r="C290" s="168" t="s">
        <v>71</v>
      </c>
      <c r="D290" s="169"/>
      <c r="E290" s="174">
        <v>18.14</v>
      </c>
      <c r="F290" s="169"/>
      <c r="G290" s="169"/>
      <c r="H290" s="169"/>
      <c r="I290" s="169">
        <v>15</v>
      </c>
    </row>
    <row r="291" spans="1:9" ht="15">
      <c r="A291" s="168" t="s">
        <v>319</v>
      </c>
      <c r="B291" s="169">
        <v>2004</v>
      </c>
      <c r="C291" s="168" t="s">
        <v>151</v>
      </c>
      <c r="D291" s="169"/>
      <c r="E291" s="174">
        <v>17.71</v>
      </c>
      <c r="F291" s="169"/>
      <c r="G291" s="169"/>
      <c r="H291" s="169"/>
      <c r="I291" s="169">
        <v>16</v>
      </c>
    </row>
    <row r="292" spans="1:9" ht="15">
      <c r="A292" s="168" t="s">
        <v>496</v>
      </c>
      <c r="B292" s="169">
        <v>2004</v>
      </c>
      <c r="C292" s="168" t="s">
        <v>21</v>
      </c>
      <c r="D292" s="169"/>
      <c r="E292" s="174">
        <v>16.92</v>
      </c>
      <c r="F292" s="169"/>
      <c r="G292" s="169"/>
      <c r="H292" s="169"/>
      <c r="I292" s="169">
        <v>17</v>
      </c>
    </row>
    <row r="293" spans="1:9" ht="15">
      <c r="A293" s="178" t="s">
        <v>277</v>
      </c>
      <c r="B293" s="169">
        <v>2004</v>
      </c>
      <c r="C293" s="168" t="s">
        <v>217</v>
      </c>
      <c r="D293" s="169"/>
      <c r="E293" s="174">
        <v>16.83</v>
      </c>
      <c r="F293" s="169"/>
      <c r="G293" s="169"/>
      <c r="H293" s="169"/>
      <c r="I293" s="169">
        <v>18</v>
      </c>
    </row>
    <row r="294" spans="1:9" ht="15">
      <c r="A294" s="178" t="s">
        <v>276</v>
      </c>
      <c r="B294" s="169">
        <v>2004</v>
      </c>
      <c r="C294" s="168" t="s">
        <v>217</v>
      </c>
      <c r="D294" s="169"/>
      <c r="E294" s="174">
        <v>16.42</v>
      </c>
      <c r="F294" s="169"/>
      <c r="G294" s="169"/>
      <c r="H294" s="169"/>
      <c r="I294" s="169">
        <v>19</v>
      </c>
    </row>
    <row r="295" spans="1:9" ht="15">
      <c r="A295" s="168" t="s">
        <v>362</v>
      </c>
      <c r="B295" s="169">
        <v>2004</v>
      </c>
      <c r="C295" s="168" t="s">
        <v>148</v>
      </c>
      <c r="D295" s="169"/>
      <c r="E295" s="174">
        <v>16.23</v>
      </c>
      <c r="F295" s="169"/>
      <c r="G295" s="169"/>
      <c r="H295" s="169"/>
      <c r="I295" s="169">
        <v>20</v>
      </c>
    </row>
    <row r="296" spans="1:9" ht="15">
      <c r="A296" s="168" t="s">
        <v>320</v>
      </c>
      <c r="B296" s="169">
        <v>2004</v>
      </c>
      <c r="C296" s="168" t="s">
        <v>151</v>
      </c>
      <c r="D296" s="169"/>
      <c r="E296" s="174">
        <v>16.05</v>
      </c>
      <c r="F296" s="169"/>
      <c r="G296" s="169"/>
      <c r="H296" s="169"/>
      <c r="I296" s="169">
        <v>21</v>
      </c>
    </row>
    <row r="297" spans="1:9" ht="15">
      <c r="A297" s="169" t="s">
        <v>40</v>
      </c>
      <c r="B297" s="169">
        <v>2004</v>
      </c>
      <c r="C297" s="168" t="s">
        <v>21</v>
      </c>
      <c r="D297" s="169"/>
      <c r="E297" s="174">
        <v>16.03</v>
      </c>
      <c r="F297" s="169"/>
      <c r="G297" s="169"/>
      <c r="H297" s="169"/>
      <c r="I297" s="169">
        <v>22</v>
      </c>
    </row>
    <row r="298" spans="1:9" ht="15">
      <c r="A298" s="168" t="s">
        <v>447</v>
      </c>
      <c r="B298" s="169">
        <v>2004</v>
      </c>
      <c r="C298" s="168" t="s">
        <v>21</v>
      </c>
      <c r="D298" s="169"/>
      <c r="E298" s="174">
        <v>15.2</v>
      </c>
      <c r="F298" s="169"/>
      <c r="G298" s="169"/>
      <c r="H298" s="169"/>
      <c r="I298" s="169">
        <v>23</v>
      </c>
    </row>
    <row r="299" spans="1:9" ht="15">
      <c r="A299" s="168" t="s">
        <v>271</v>
      </c>
      <c r="B299" s="169">
        <v>2004</v>
      </c>
      <c r="C299" s="168" t="s">
        <v>71</v>
      </c>
      <c r="D299" s="169"/>
      <c r="E299" s="174">
        <v>14.98</v>
      </c>
      <c r="F299" s="169"/>
      <c r="G299" s="169"/>
      <c r="H299" s="169"/>
      <c r="I299" s="169">
        <v>24</v>
      </c>
    </row>
    <row r="300" spans="1:9" ht="15">
      <c r="A300" s="168" t="s">
        <v>263</v>
      </c>
      <c r="B300" s="169">
        <v>2004</v>
      </c>
      <c r="C300" s="168" t="s">
        <v>71</v>
      </c>
      <c r="D300" s="169"/>
      <c r="E300" s="174">
        <v>14.85</v>
      </c>
      <c r="F300" s="169"/>
      <c r="G300" s="169"/>
      <c r="H300" s="169"/>
      <c r="I300" s="169">
        <v>25</v>
      </c>
    </row>
    <row r="301" spans="1:9" ht="15">
      <c r="A301" s="169" t="s">
        <v>44</v>
      </c>
      <c r="B301" s="169">
        <v>2004</v>
      </c>
      <c r="C301" s="168" t="s">
        <v>21</v>
      </c>
      <c r="D301" s="169"/>
      <c r="E301" s="174">
        <v>14.54</v>
      </c>
      <c r="F301" s="169"/>
      <c r="G301" s="169"/>
      <c r="H301" s="169"/>
      <c r="I301" s="169">
        <v>26</v>
      </c>
    </row>
    <row r="302" spans="1:9" ht="15">
      <c r="A302" s="168" t="s">
        <v>495</v>
      </c>
      <c r="B302" s="169">
        <v>2004</v>
      </c>
      <c r="C302" s="168" t="s">
        <v>71</v>
      </c>
      <c r="D302" s="169"/>
      <c r="E302" s="174">
        <v>14.26</v>
      </c>
      <c r="F302" s="169"/>
      <c r="G302" s="169"/>
      <c r="H302" s="169"/>
      <c r="I302" s="169">
        <v>27</v>
      </c>
    </row>
    <row r="303" spans="1:9" ht="15">
      <c r="A303" s="176" t="s">
        <v>348</v>
      </c>
      <c r="B303" s="177">
        <v>2004</v>
      </c>
      <c r="C303" s="176" t="s">
        <v>151</v>
      </c>
      <c r="D303" s="169"/>
      <c r="E303" s="174">
        <v>14.13</v>
      </c>
      <c r="F303" s="169"/>
      <c r="G303" s="169"/>
      <c r="H303" s="169"/>
      <c r="I303" s="169">
        <v>28</v>
      </c>
    </row>
    <row r="304" spans="1:9" ht="15">
      <c r="A304" s="168" t="s">
        <v>267</v>
      </c>
      <c r="B304" s="169">
        <v>2004</v>
      </c>
      <c r="C304" s="168" t="s">
        <v>71</v>
      </c>
      <c r="D304" s="169"/>
      <c r="E304" s="174">
        <v>14.06</v>
      </c>
      <c r="F304" s="169"/>
      <c r="G304" s="169"/>
      <c r="H304" s="169"/>
      <c r="I304" s="169">
        <v>29</v>
      </c>
    </row>
    <row r="305" spans="1:9" ht="15">
      <c r="A305" s="176" t="s">
        <v>352</v>
      </c>
      <c r="B305" s="177">
        <v>2004</v>
      </c>
      <c r="C305" s="176" t="s">
        <v>151</v>
      </c>
      <c r="D305" s="169"/>
      <c r="E305" s="174">
        <v>13.95</v>
      </c>
      <c r="F305" s="169"/>
      <c r="G305" s="169"/>
      <c r="H305" s="169"/>
      <c r="I305" s="169">
        <v>30</v>
      </c>
    </row>
    <row r="306" spans="1:9" ht="15">
      <c r="A306" s="169" t="s">
        <v>43</v>
      </c>
      <c r="B306" s="169">
        <v>2004</v>
      </c>
      <c r="C306" s="168" t="s">
        <v>21</v>
      </c>
      <c r="D306" s="169"/>
      <c r="E306" s="174">
        <v>13.95</v>
      </c>
      <c r="F306" s="169"/>
      <c r="G306" s="169"/>
      <c r="H306" s="169"/>
      <c r="I306" s="169">
        <v>31</v>
      </c>
    </row>
    <row r="307" spans="1:9" ht="15">
      <c r="A307" s="169" t="s">
        <v>39</v>
      </c>
      <c r="B307" s="169">
        <v>2004</v>
      </c>
      <c r="C307" s="168" t="s">
        <v>21</v>
      </c>
      <c r="D307" s="169"/>
      <c r="E307" s="174">
        <v>13.92</v>
      </c>
      <c r="F307" s="169"/>
      <c r="G307" s="169"/>
      <c r="H307" s="169"/>
      <c r="I307" s="169">
        <v>32</v>
      </c>
    </row>
    <row r="308" spans="1:9" ht="15">
      <c r="A308" s="168" t="s">
        <v>450</v>
      </c>
      <c r="B308" s="169">
        <v>2004</v>
      </c>
      <c r="C308" s="168" t="s">
        <v>71</v>
      </c>
      <c r="D308" s="169"/>
      <c r="E308" s="174">
        <v>13.12</v>
      </c>
      <c r="F308" s="169"/>
      <c r="G308" s="169"/>
      <c r="H308" s="169"/>
      <c r="I308" s="169">
        <v>33</v>
      </c>
    </row>
    <row r="309" spans="1:9" ht="15">
      <c r="A309" s="169" t="s">
        <v>41</v>
      </c>
      <c r="B309" s="169">
        <v>2004</v>
      </c>
      <c r="C309" s="168" t="s">
        <v>21</v>
      </c>
      <c r="D309" s="169"/>
      <c r="E309" s="174">
        <v>12.45</v>
      </c>
      <c r="F309" s="169"/>
      <c r="G309" s="169"/>
      <c r="H309" s="169"/>
      <c r="I309" s="169">
        <v>34</v>
      </c>
    </row>
    <row r="310" spans="1:9" ht="15">
      <c r="A310" s="169" t="s">
        <v>42</v>
      </c>
      <c r="B310" s="169">
        <v>2004</v>
      </c>
      <c r="C310" s="168" t="s">
        <v>21</v>
      </c>
      <c r="D310" s="169"/>
      <c r="E310" s="174">
        <v>12.09</v>
      </c>
      <c r="F310" s="169"/>
      <c r="G310" s="169"/>
      <c r="H310" s="169"/>
      <c r="I310" s="169">
        <v>35</v>
      </c>
    </row>
    <row r="311" spans="1:9" ht="15">
      <c r="A311" s="168" t="s">
        <v>274</v>
      </c>
      <c r="B311" s="169">
        <v>2004</v>
      </c>
      <c r="C311" s="168" t="s">
        <v>71</v>
      </c>
      <c r="D311" s="169"/>
      <c r="E311" s="174">
        <v>11.98</v>
      </c>
      <c r="F311" s="169"/>
      <c r="G311" s="169"/>
      <c r="H311" s="169"/>
      <c r="I311" s="169">
        <v>36</v>
      </c>
    </row>
    <row r="312" spans="1:9" ht="15">
      <c r="A312" s="176" t="s">
        <v>451</v>
      </c>
      <c r="B312" s="177">
        <v>2004</v>
      </c>
      <c r="C312" s="176" t="s">
        <v>217</v>
      </c>
      <c r="D312" s="169"/>
      <c r="E312" s="174">
        <v>11.82</v>
      </c>
      <c r="F312" s="169"/>
      <c r="G312" s="169"/>
      <c r="H312" s="169"/>
      <c r="I312" s="169">
        <v>37</v>
      </c>
    </row>
    <row r="313" spans="1:9" ht="15">
      <c r="A313" s="168" t="s">
        <v>266</v>
      </c>
      <c r="B313" s="169">
        <v>2004</v>
      </c>
      <c r="C313" s="168" t="s">
        <v>71</v>
      </c>
      <c r="D313" s="169"/>
      <c r="E313" s="174">
        <v>11.79</v>
      </c>
      <c r="F313" s="169"/>
      <c r="G313" s="169"/>
      <c r="H313" s="169"/>
      <c r="I313" s="169">
        <v>38</v>
      </c>
    </row>
    <row r="314" spans="1:9" ht="15">
      <c r="A314" s="176" t="s">
        <v>492</v>
      </c>
      <c r="B314" s="177">
        <v>2004</v>
      </c>
      <c r="C314" s="176" t="s">
        <v>217</v>
      </c>
      <c r="D314" s="169"/>
      <c r="E314" s="174">
        <v>11.63</v>
      </c>
      <c r="F314" s="169"/>
      <c r="G314" s="169"/>
      <c r="H314" s="169"/>
      <c r="I314" s="169">
        <v>39</v>
      </c>
    </row>
    <row r="315" spans="1:9" ht="15">
      <c r="A315" s="169" t="s">
        <v>38</v>
      </c>
      <c r="B315" s="169">
        <v>2004</v>
      </c>
      <c r="C315" s="168" t="s">
        <v>21</v>
      </c>
      <c r="D315" s="169"/>
      <c r="E315" s="174">
        <v>10.73</v>
      </c>
      <c r="F315" s="169"/>
      <c r="G315" s="169"/>
      <c r="H315" s="169"/>
      <c r="I315" s="169">
        <v>40</v>
      </c>
    </row>
    <row r="316" spans="1:9" ht="15">
      <c r="A316" s="168" t="s">
        <v>213</v>
      </c>
      <c r="B316" s="169">
        <v>2004</v>
      </c>
      <c r="C316" s="168" t="s">
        <v>194</v>
      </c>
      <c r="D316" s="169"/>
      <c r="E316" s="174">
        <v>10.09</v>
      </c>
      <c r="F316" s="169"/>
      <c r="G316" s="169"/>
      <c r="H316" s="169"/>
      <c r="I316" s="169">
        <v>41</v>
      </c>
    </row>
    <row r="317" spans="1:9" ht="15">
      <c r="A317" s="176" t="s">
        <v>349</v>
      </c>
      <c r="B317" s="177">
        <v>2004</v>
      </c>
      <c r="C317" s="176" t="s">
        <v>151</v>
      </c>
      <c r="D317" s="169"/>
      <c r="E317" s="174">
        <v>9.62</v>
      </c>
      <c r="F317" s="169"/>
      <c r="G317" s="169"/>
      <c r="H317" s="169"/>
      <c r="I317" s="169">
        <v>42</v>
      </c>
    </row>
    <row r="318" spans="1:9" ht="15">
      <c r="A318" s="169" t="s">
        <v>46</v>
      </c>
      <c r="B318" s="169">
        <v>2004</v>
      </c>
      <c r="C318" s="168" t="s">
        <v>21</v>
      </c>
      <c r="D318" s="169"/>
      <c r="E318" s="174">
        <v>8.46</v>
      </c>
      <c r="F318" s="169"/>
      <c r="G318" s="169"/>
      <c r="H318" s="169"/>
      <c r="I318" s="169">
        <v>43</v>
      </c>
    </row>
    <row r="319" spans="1:9" ht="15">
      <c r="A319" s="168"/>
      <c r="B319" s="168"/>
      <c r="C319" s="168"/>
      <c r="D319" s="169"/>
      <c r="E319" s="169"/>
      <c r="F319" s="169"/>
      <c r="G319" s="169"/>
      <c r="H319" s="169"/>
      <c r="I319" s="169"/>
    </row>
    <row r="320" spans="1:9" ht="15">
      <c r="A320" s="170" t="s">
        <v>12</v>
      </c>
      <c r="B320" s="170" t="s">
        <v>13</v>
      </c>
      <c r="C320" s="168"/>
      <c r="D320" s="169"/>
      <c r="E320" s="175" t="s">
        <v>16</v>
      </c>
      <c r="F320" s="170"/>
      <c r="G320" s="170" t="s">
        <v>17</v>
      </c>
      <c r="H320" s="170"/>
      <c r="I320" s="170" t="s">
        <v>541</v>
      </c>
    </row>
    <row r="321" spans="1:9" ht="15">
      <c r="A321" s="167" t="s">
        <v>543</v>
      </c>
      <c r="B321" s="168"/>
      <c r="C321" s="168"/>
      <c r="D321" s="168"/>
      <c r="E321" s="168"/>
      <c r="F321" s="168"/>
      <c r="G321" s="168"/>
      <c r="H321" s="168"/>
      <c r="I321" s="168"/>
    </row>
    <row r="322" spans="1:9" ht="15">
      <c r="A322" s="169" t="s">
        <v>71</v>
      </c>
      <c r="B322" s="170"/>
      <c r="C322" s="168"/>
      <c r="D322" s="169"/>
      <c r="E322" s="174">
        <v>46.41</v>
      </c>
      <c r="F322" s="169"/>
      <c r="G322" s="169">
        <v>1</v>
      </c>
      <c r="H322" s="169"/>
      <c r="I322" s="169">
        <v>4</v>
      </c>
    </row>
    <row r="323" spans="1:9" ht="15">
      <c r="A323" s="169" t="s">
        <v>151</v>
      </c>
      <c r="B323" s="170"/>
      <c r="C323" s="168"/>
      <c r="D323" s="169"/>
      <c r="E323" s="174">
        <v>46.71</v>
      </c>
      <c r="F323" s="169"/>
      <c r="G323" s="169">
        <v>2</v>
      </c>
      <c r="H323" s="169"/>
      <c r="I323" s="169">
        <v>5</v>
      </c>
    </row>
    <row r="324" spans="1:9" ht="15">
      <c r="A324" s="169" t="s">
        <v>21</v>
      </c>
      <c r="B324" s="170"/>
      <c r="C324" s="168"/>
      <c r="D324" s="169"/>
      <c r="E324" s="174">
        <v>47.68</v>
      </c>
      <c r="F324" s="169"/>
      <c r="G324" s="169">
        <v>3</v>
      </c>
      <c r="H324" s="169"/>
      <c r="I324" s="169">
        <v>8</v>
      </c>
    </row>
    <row r="325" spans="1:9" ht="15">
      <c r="A325" s="169" t="s">
        <v>194</v>
      </c>
      <c r="B325" s="170"/>
      <c r="C325" s="168"/>
      <c r="D325" s="169"/>
      <c r="E325" s="174">
        <v>47.71</v>
      </c>
      <c r="F325" s="169"/>
      <c r="G325" s="169">
        <v>4</v>
      </c>
      <c r="H325" s="169"/>
      <c r="I325" s="169">
        <v>9</v>
      </c>
    </row>
    <row r="326" spans="1:9" ht="15">
      <c r="A326" s="170" t="s">
        <v>544</v>
      </c>
      <c r="B326" s="170"/>
      <c r="C326" s="168"/>
      <c r="D326" s="169"/>
      <c r="E326" s="174"/>
      <c r="F326" s="169"/>
      <c r="G326" s="169"/>
      <c r="H326" s="169"/>
      <c r="I326" s="169"/>
    </row>
    <row r="327" spans="1:9" ht="15">
      <c r="A327" s="169" t="s">
        <v>301</v>
      </c>
      <c r="B327" s="170"/>
      <c r="C327" s="168"/>
      <c r="D327" s="169"/>
      <c r="E327" s="174">
        <v>44.86</v>
      </c>
      <c r="F327" s="169"/>
      <c r="G327" s="169">
        <v>1</v>
      </c>
      <c r="H327" s="169"/>
      <c r="I327" s="169">
        <v>1</v>
      </c>
    </row>
    <row r="328" spans="1:9" ht="15">
      <c r="A328" s="169" t="s">
        <v>151</v>
      </c>
      <c r="B328" s="170"/>
      <c r="C328" s="168"/>
      <c r="D328" s="169"/>
      <c r="E328" s="174">
        <v>45.28</v>
      </c>
      <c r="F328" s="169"/>
      <c r="G328" s="169">
        <v>2</v>
      </c>
      <c r="H328" s="169"/>
      <c r="I328" s="169">
        <v>2</v>
      </c>
    </row>
    <row r="329" spans="1:9" ht="15">
      <c r="A329" s="169" t="s">
        <v>71</v>
      </c>
      <c r="B329" s="170"/>
      <c r="C329" s="168"/>
      <c r="D329" s="169"/>
      <c r="E329" s="174">
        <v>48.35</v>
      </c>
      <c r="F329" s="169"/>
      <c r="G329" s="169">
        <v>3</v>
      </c>
      <c r="H329" s="169"/>
      <c r="I329" s="169">
        <v>10</v>
      </c>
    </row>
    <row r="330" spans="1:9" ht="15">
      <c r="A330" s="170" t="s">
        <v>545</v>
      </c>
      <c r="B330" s="170"/>
      <c r="C330" s="168"/>
      <c r="D330" s="169"/>
      <c r="E330" s="174"/>
      <c r="F330" s="169"/>
      <c r="G330" s="169"/>
      <c r="H330" s="169"/>
      <c r="I330" s="169"/>
    </row>
    <row r="331" spans="1:9" ht="15">
      <c r="A331" s="169" t="s">
        <v>21</v>
      </c>
      <c r="B331" s="170"/>
      <c r="C331" s="168"/>
      <c r="D331" s="169"/>
      <c r="E331" s="174">
        <v>46.26</v>
      </c>
      <c r="F331" s="169"/>
      <c r="G331" s="169">
        <v>1</v>
      </c>
      <c r="H331" s="169"/>
      <c r="I331" s="169">
        <v>3</v>
      </c>
    </row>
    <row r="332" spans="1:9" ht="15">
      <c r="A332" s="169" t="s">
        <v>217</v>
      </c>
      <c r="B332" s="170"/>
      <c r="C332" s="168"/>
      <c r="D332" s="169"/>
      <c r="E332" s="174">
        <v>46.71</v>
      </c>
      <c r="F332" s="169"/>
      <c r="G332" s="169">
        <v>2</v>
      </c>
      <c r="H332" s="169"/>
      <c r="I332" s="169">
        <v>6</v>
      </c>
    </row>
    <row r="333" spans="1:9" ht="15">
      <c r="A333" s="169" t="s">
        <v>71</v>
      </c>
      <c r="B333" s="170"/>
      <c r="C333" s="168"/>
      <c r="D333" s="169"/>
      <c r="E333" s="174">
        <v>47.56</v>
      </c>
      <c r="F333" s="169"/>
      <c r="G333" s="169">
        <v>3</v>
      </c>
      <c r="H333" s="169"/>
      <c r="I333" s="169">
        <v>7</v>
      </c>
    </row>
    <row r="334" spans="1:9" ht="15">
      <c r="A334" s="169"/>
      <c r="B334" s="170"/>
      <c r="C334" s="168"/>
      <c r="D334" s="169"/>
      <c r="E334" s="174"/>
      <c r="F334" s="169"/>
      <c r="G334" s="169"/>
      <c r="H334" s="169"/>
      <c r="I334" s="169"/>
    </row>
    <row r="335" spans="1:9" ht="15">
      <c r="A335" s="167" t="s">
        <v>5</v>
      </c>
      <c r="B335" s="167" t="s">
        <v>361</v>
      </c>
      <c r="C335" s="167"/>
      <c r="D335" s="174"/>
      <c r="E335" s="175" t="s">
        <v>16</v>
      </c>
      <c r="F335" s="174"/>
      <c r="G335" s="169"/>
      <c r="H335" s="169"/>
      <c r="I335" s="170" t="s">
        <v>17</v>
      </c>
    </row>
    <row r="336" spans="1:9" ht="15">
      <c r="A336" s="178" t="s">
        <v>279</v>
      </c>
      <c r="B336" s="169">
        <v>2004</v>
      </c>
      <c r="C336" s="168" t="s">
        <v>217</v>
      </c>
      <c r="D336" s="174"/>
      <c r="E336" s="174">
        <v>9.79</v>
      </c>
      <c r="F336" s="174"/>
      <c r="G336" s="169"/>
      <c r="H336" s="169"/>
      <c r="I336" s="169">
        <v>1</v>
      </c>
    </row>
    <row r="337" spans="1:9" ht="15">
      <c r="A337" s="168" t="s">
        <v>318</v>
      </c>
      <c r="B337" s="169">
        <v>2004</v>
      </c>
      <c r="C337" s="168" t="s">
        <v>151</v>
      </c>
      <c r="D337" s="174"/>
      <c r="E337" s="174">
        <v>9.51</v>
      </c>
      <c r="F337" s="174"/>
      <c r="G337" s="169"/>
      <c r="H337" s="169"/>
      <c r="I337" s="169">
        <v>2</v>
      </c>
    </row>
    <row r="338" spans="1:9" ht="15">
      <c r="A338" s="169" t="s">
        <v>36</v>
      </c>
      <c r="B338" s="169">
        <v>2004</v>
      </c>
      <c r="C338" s="168" t="s">
        <v>21</v>
      </c>
      <c r="D338" s="174"/>
      <c r="E338" s="174">
        <v>9.16</v>
      </c>
      <c r="F338" s="174"/>
      <c r="G338" s="169"/>
      <c r="H338" s="169"/>
      <c r="I338" s="169">
        <v>3</v>
      </c>
    </row>
    <row r="339" spans="1:9" ht="15">
      <c r="A339" s="168" t="s">
        <v>315</v>
      </c>
      <c r="B339" s="169">
        <v>2004</v>
      </c>
      <c r="C339" s="168" t="s">
        <v>151</v>
      </c>
      <c r="D339" s="174"/>
      <c r="E339" s="174">
        <v>9.07</v>
      </c>
      <c r="F339" s="174"/>
      <c r="G339" s="169"/>
      <c r="H339" s="169"/>
      <c r="I339" s="169">
        <v>4</v>
      </c>
    </row>
    <row r="340" spans="1:9" ht="15">
      <c r="A340" s="169" t="s">
        <v>29</v>
      </c>
      <c r="B340" s="169">
        <v>2004</v>
      </c>
      <c r="C340" s="168" t="s">
        <v>21</v>
      </c>
      <c r="D340" s="174"/>
      <c r="E340" s="174">
        <v>8.97</v>
      </c>
      <c r="F340" s="174"/>
      <c r="G340" s="169"/>
      <c r="H340" s="169"/>
      <c r="I340" s="169">
        <v>5</v>
      </c>
    </row>
    <row r="341" spans="1:9" ht="15">
      <c r="A341" s="169" t="s">
        <v>28</v>
      </c>
      <c r="B341" s="169">
        <v>2004</v>
      </c>
      <c r="C341" s="168" t="s">
        <v>21</v>
      </c>
      <c r="D341" s="174"/>
      <c r="E341" s="174">
        <v>8.9</v>
      </c>
      <c r="F341" s="174"/>
      <c r="G341" s="169"/>
      <c r="H341" s="169"/>
      <c r="I341" s="169">
        <v>6</v>
      </c>
    </row>
    <row r="342" spans="1:9" ht="15">
      <c r="A342" s="168" t="s">
        <v>316</v>
      </c>
      <c r="B342" s="169">
        <v>2004</v>
      </c>
      <c r="C342" s="168" t="s">
        <v>151</v>
      </c>
      <c r="D342" s="174"/>
      <c r="E342" s="174">
        <v>8.81</v>
      </c>
      <c r="F342" s="174"/>
      <c r="G342" s="169"/>
      <c r="H342" s="169"/>
      <c r="I342" s="169">
        <v>7</v>
      </c>
    </row>
    <row r="343" spans="1:9" ht="15">
      <c r="A343" s="169" t="s">
        <v>27</v>
      </c>
      <c r="B343" s="169">
        <v>2004</v>
      </c>
      <c r="C343" s="168" t="s">
        <v>21</v>
      </c>
      <c r="D343" s="174"/>
      <c r="E343" s="174">
        <v>8.8</v>
      </c>
      <c r="F343" s="174"/>
      <c r="G343" s="169"/>
      <c r="H343" s="169"/>
      <c r="I343" s="169">
        <v>8</v>
      </c>
    </row>
    <row r="344" spans="1:9" ht="15">
      <c r="A344" s="178" t="s">
        <v>278</v>
      </c>
      <c r="B344" s="169">
        <v>2004</v>
      </c>
      <c r="C344" s="168" t="s">
        <v>217</v>
      </c>
      <c r="D344" s="174"/>
      <c r="E344" s="174">
        <v>8.64</v>
      </c>
      <c r="F344" s="174"/>
      <c r="G344" s="169"/>
      <c r="H344" s="169"/>
      <c r="I344" s="169">
        <v>9</v>
      </c>
    </row>
    <row r="345" spans="1:9" ht="15">
      <c r="A345" s="169" t="s">
        <v>32</v>
      </c>
      <c r="B345" s="169">
        <v>2004</v>
      </c>
      <c r="C345" s="168" t="s">
        <v>21</v>
      </c>
      <c r="D345" s="174"/>
      <c r="E345" s="174">
        <v>8.59</v>
      </c>
      <c r="F345" s="174"/>
      <c r="G345" s="169"/>
      <c r="H345" s="169"/>
      <c r="I345" s="169">
        <v>10</v>
      </c>
    </row>
    <row r="346" spans="1:9" ht="15">
      <c r="A346" s="168" t="s">
        <v>369</v>
      </c>
      <c r="B346" s="168">
        <v>2004</v>
      </c>
      <c r="C346" s="168" t="s">
        <v>148</v>
      </c>
      <c r="D346" s="174"/>
      <c r="E346" s="174">
        <v>8.56</v>
      </c>
      <c r="F346" s="174"/>
      <c r="G346" s="169"/>
      <c r="H346" s="169"/>
      <c r="I346" s="169">
        <v>11</v>
      </c>
    </row>
    <row r="347" spans="1:9" ht="15">
      <c r="A347" s="178" t="s">
        <v>275</v>
      </c>
      <c r="B347" s="169">
        <v>2004</v>
      </c>
      <c r="C347" s="168" t="s">
        <v>217</v>
      </c>
      <c r="D347" s="174"/>
      <c r="E347" s="174">
        <v>8.54</v>
      </c>
      <c r="F347" s="174"/>
      <c r="G347" s="169"/>
      <c r="H347" s="169"/>
      <c r="I347" s="169">
        <v>12</v>
      </c>
    </row>
    <row r="348" spans="1:9" ht="15">
      <c r="A348" s="168" t="s">
        <v>314</v>
      </c>
      <c r="B348" s="169">
        <v>2004</v>
      </c>
      <c r="C348" s="168" t="s">
        <v>151</v>
      </c>
      <c r="D348" s="174"/>
      <c r="E348" s="174">
        <v>8.45</v>
      </c>
      <c r="F348" s="174"/>
      <c r="G348" s="169"/>
      <c r="H348" s="169"/>
      <c r="I348" s="169">
        <v>13</v>
      </c>
    </row>
    <row r="349" spans="1:9" ht="15">
      <c r="A349" s="169" t="s">
        <v>262</v>
      </c>
      <c r="B349" s="169">
        <v>2004</v>
      </c>
      <c r="C349" s="169" t="s">
        <v>71</v>
      </c>
      <c r="D349" s="174"/>
      <c r="E349" s="174">
        <v>8.38</v>
      </c>
      <c r="F349" s="174"/>
      <c r="G349" s="169"/>
      <c r="H349" s="169"/>
      <c r="I349" s="169">
        <v>14</v>
      </c>
    </row>
    <row r="350" spans="1:9" ht="15">
      <c r="A350" s="168" t="s">
        <v>321</v>
      </c>
      <c r="B350" s="169">
        <v>2004</v>
      </c>
      <c r="C350" s="168" t="s">
        <v>151</v>
      </c>
      <c r="D350" s="174"/>
      <c r="E350" s="174">
        <v>8.32</v>
      </c>
      <c r="F350" s="174"/>
      <c r="G350" s="169"/>
      <c r="H350" s="169"/>
      <c r="I350" s="169">
        <v>15</v>
      </c>
    </row>
    <row r="351" spans="1:9" ht="15">
      <c r="A351" s="178" t="s">
        <v>290</v>
      </c>
      <c r="B351" s="169">
        <v>2004</v>
      </c>
      <c r="C351" s="168" t="s">
        <v>217</v>
      </c>
      <c r="D351" s="174"/>
      <c r="E351" s="174">
        <v>8.27</v>
      </c>
      <c r="F351" s="174"/>
      <c r="G351" s="169"/>
      <c r="H351" s="169"/>
      <c r="I351" s="169">
        <v>16</v>
      </c>
    </row>
    <row r="352" spans="1:9" ht="15">
      <c r="A352" s="169" t="s">
        <v>258</v>
      </c>
      <c r="B352" s="169">
        <v>2004</v>
      </c>
      <c r="C352" s="169" t="s">
        <v>71</v>
      </c>
      <c r="D352" s="174"/>
      <c r="E352" s="174">
        <v>8.26</v>
      </c>
      <c r="F352" s="174"/>
      <c r="G352" s="169"/>
      <c r="H352" s="169"/>
      <c r="I352" s="169">
        <v>17</v>
      </c>
    </row>
    <row r="353" spans="1:9" ht="15">
      <c r="A353" s="169" t="s">
        <v>252</v>
      </c>
      <c r="B353" s="169">
        <v>2004</v>
      </c>
      <c r="C353" s="169" t="s">
        <v>71</v>
      </c>
      <c r="D353" s="174"/>
      <c r="E353" s="174">
        <v>8.22</v>
      </c>
      <c r="F353" s="174"/>
      <c r="G353" s="169"/>
      <c r="H353" s="169"/>
      <c r="I353" s="169">
        <v>18</v>
      </c>
    </row>
    <row r="354" spans="1:9" ht="15">
      <c r="A354" s="169" t="s">
        <v>34</v>
      </c>
      <c r="B354" s="169">
        <v>2004</v>
      </c>
      <c r="C354" s="168" t="s">
        <v>21</v>
      </c>
      <c r="D354" s="174"/>
      <c r="E354" s="174">
        <v>8.21</v>
      </c>
      <c r="F354" s="174"/>
      <c r="G354" s="169"/>
      <c r="H354" s="169"/>
      <c r="I354" s="169">
        <v>19</v>
      </c>
    </row>
    <row r="355" spans="1:9" ht="15">
      <c r="A355" s="169" t="s">
        <v>251</v>
      </c>
      <c r="B355" s="169">
        <v>2004</v>
      </c>
      <c r="C355" s="169" t="s">
        <v>71</v>
      </c>
      <c r="D355" s="174"/>
      <c r="E355" s="174">
        <v>8.14</v>
      </c>
      <c r="F355" s="174"/>
      <c r="G355" s="169"/>
      <c r="H355" s="169"/>
      <c r="I355" s="169">
        <v>20</v>
      </c>
    </row>
    <row r="356" spans="1:9" ht="15">
      <c r="A356" s="168" t="s">
        <v>490</v>
      </c>
      <c r="B356" s="168">
        <v>2004</v>
      </c>
      <c r="C356" s="168" t="s">
        <v>21</v>
      </c>
      <c r="D356" s="174"/>
      <c r="E356" s="174">
        <v>8.14</v>
      </c>
      <c r="F356" s="174"/>
      <c r="G356" s="169"/>
      <c r="H356" s="169"/>
      <c r="I356" s="169">
        <v>21</v>
      </c>
    </row>
    <row r="357" spans="1:9" ht="15">
      <c r="A357" s="169" t="s">
        <v>35</v>
      </c>
      <c r="B357" s="169">
        <v>2004</v>
      </c>
      <c r="C357" s="168" t="s">
        <v>21</v>
      </c>
      <c r="D357" s="174"/>
      <c r="E357" s="174">
        <v>7.9</v>
      </c>
      <c r="F357" s="174"/>
      <c r="G357" s="169"/>
      <c r="H357" s="169"/>
      <c r="I357" s="169">
        <v>22</v>
      </c>
    </row>
    <row r="358" spans="1:9" ht="15">
      <c r="A358" s="176" t="s">
        <v>351</v>
      </c>
      <c r="B358" s="177">
        <v>2004</v>
      </c>
      <c r="C358" s="176" t="s">
        <v>151</v>
      </c>
      <c r="D358" s="174"/>
      <c r="E358" s="174">
        <v>7.89</v>
      </c>
      <c r="F358" s="174"/>
      <c r="G358" s="169"/>
      <c r="H358" s="169"/>
      <c r="I358" s="169">
        <v>23</v>
      </c>
    </row>
    <row r="359" spans="1:9" ht="15">
      <c r="A359" s="178" t="s">
        <v>289</v>
      </c>
      <c r="B359" s="169">
        <v>2004</v>
      </c>
      <c r="C359" s="168" t="s">
        <v>217</v>
      </c>
      <c r="D359" s="174"/>
      <c r="E359" s="174">
        <v>7.85</v>
      </c>
      <c r="F359" s="174"/>
      <c r="G359" s="169"/>
      <c r="H359" s="169"/>
      <c r="I359" s="169">
        <v>24</v>
      </c>
    </row>
    <row r="360" spans="1:9" ht="15">
      <c r="A360" s="169" t="s">
        <v>259</v>
      </c>
      <c r="B360" s="169">
        <v>2004</v>
      </c>
      <c r="C360" s="169" t="s">
        <v>71</v>
      </c>
      <c r="D360" s="174"/>
      <c r="E360" s="174">
        <v>7.8</v>
      </c>
      <c r="F360" s="174"/>
      <c r="G360" s="169"/>
      <c r="H360" s="169"/>
      <c r="I360" s="169">
        <v>25</v>
      </c>
    </row>
    <row r="361" spans="1:9" ht="15">
      <c r="A361" s="178" t="s">
        <v>285</v>
      </c>
      <c r="B361" s="169">
        <v>2004</v>
      </c>
      <c r="C361" s="168" t="s">
        <v>217</v>
      </c>
      <c r="D361" s="174"/>
      <c r="E361" s="174">
        <v>7.78</v>
      </c>
      <c r="F361" s="174"/>
      <c r="G361" s="169"/>
      <c r="H361" s="169"/>
      <c r="I361" s="169">
        <v>26</v>
      </c>
    </row>
    <row r="362" spans="1:9" ht="15">
      <c r="A362" s="169" t="s">
        <v>256</v>
      </c>
      <c r="B362" s="169">
        <v>2004</v>
      </c>
      <c r="C362" s="169" t="s">
        <v>71</v>
      </c>
      <c r="D362" s="174"/>
      <c r="E362" s="174">
        <v>7.73</v>
      </c>
      <c r="F362" s="174"/>
      <c r="G362" s="169"/>
      <c r="H362" s="169"/>
      <c r="I362" s="169">
        <v>27</v>
      </c>
    </row>
    <row r="363" spans="1:9" ht="15">
      <c r="A363" s="169" t="s">
        <v>20</v>
      </c>
      <c r="B363" s="169">
        <v>2004</v>
      </c>
      <c r="C363" s="168" t="s">
        <v>21</v>
      </c>
      <c r="D363" s="174"/>
      <c r="E363" s="174">
        <v>7.7</v>
      </c>
      <c r="F363" s="174"/>
      <c r="G363" s="169"/>
      <c r="H363" s="169"/>
      <c r="I363" s="169">
        <v>28</v>
      </c>
    </row>
    <row r="364" spans="1:9" ht="15">
      <c r="A364" s="168" t="s">
        <v>203</v>
      </c>
      <c r="B364" s="169">
        <v>2004</v>
      </c>
      <c r="C364" s="168" t="s">
        <v>194</v>
      </c>
      <c r="D364" s="174"/>
      <c r="E364" s="174">
        <v>7.68</v>
      </c>
      <c r="F364" s="174"/>
      <c r="G364" s="169"/>
      <c r="H364" s="169"/>
      <c r="I364" s="169">
        <v>29</v>
      </c>
    </row>
    <row r="365" spans="1:9" ht="15">
      <c r="A365" s="169" t="s">
        <v>22</v>
      </c>
      <c r="B365" s="169">
        <v>2004</v>
      </c>
      <c r="C365" s="168" t="s">
        <v>21</v>
      </c>
      <c r="D365" s="174"/>
      <c r="E365" s="174">
        <v>7.68</v>
      </c>
      <c r="F365" s="174"/>
      <c r="G365" s="169"/>
      <c r="H365" s="169"/>
      <c r="I365" s="169">
        <v>30</v>
      </c>
    </row>
    <row r="366" spans="1:9" ht="15">
      <c r="A366" s="169" t="s">
        <v>254</v>
      </c>
      <c r="B366" s="169">
        <v>2004</v>
      </c>
      <c r="C366" s="169" t="s">
        <v>71</v>
      </c>
      <c r="D366" s="174"/>
      <c r="E366" s="174">
        <v>7.65</v>
      </c>
      <c r="F366" s="174"/>
      <c r="G366" s="169"/>
      <c r="H366" s="169"/>
      <c r="I366" s="169">
        <v>31</v>
      </c>
    </row>
    <row r="367" spans="1:9" ht="15">
      <c r="A367" s="178" t="s">
        <v>282</v>
      </c>
      <c r="B367" s="169">
        <v>2004</v>
      </c>
      <c r="C367" s="168" t="s">
        <v>217</v>
      </c>
      <c r="D367" s="174"/>
      <c r="E367" s="174">
        <v>7.62</v>
      </c>
      <c r="F367" s="174"/>
      <c r="G367" s="169"/>
      <c r="H367" s="169"/>
      <c r="I367" s="169">
        <v>32</v>
      </c>
    </row>
    <row r="368" spans="1:9" ht="15">
      <c r="A368" s="176" t="s">
        <v>350</v>
      </c>
      <c r="B368" s="177">
        <v>2004</v>
      </c>
      <c r="C368" s="176" t="s">
        <v>151</v>
      </c>
      <c r="D368" s="174"/>
      <c r="E368" s="174">
        <v>7.57</v>
      </c>
      <c r="F368" s="174"/>
      <c r="G368" s="169"/>
      <c r="H368" s="169"/>
      <c r="I368" s="169">
        <v>33</v>
      </c>
    </row>
    <row r="369" spans="1:9" ht="15">
      <c r="A369" s="178" t="s">
        <v>288</v>
      </c>
      <c r="B369" s="169">
        <v>2004</v>
      </c>
      <c r="C369" s="168" t="s">
        <v>217</v>
      </c>
      <c r="D369" s="174"/>
      <c r="E369" s="174">
        <v>7.55</v>
      </c>
      <c r="F369" s="174"/>
      <c r="G369" s="169"/>
      <c r="H369" s="169"/>
      <c r="I369" s="169">
        <v>34</v>
      </c>
    </row>
    <row r="370" spans="1:9" ht="15">
      <c r="A370" s="178" t="s">
        <v>284</v>
      </c>
      <c r="B370" s="169">
        <v>2004</v>
      </c>
      <c r="C370" s="168" t="s">
        <v>217</v>
      </c>
      <c r="D370" s="174"/>
      <c r="E370" s="174">
        <v>7.5</v>
      </c>
      <c r="F370" s="174"/>
      <c r="G370" s="169"/>
      <c r="H370" s="169"/>
      <c r="I370" s="169">
        <v>35</v>
      </c>
    </row>
    <row r="371" spans="1:9" ht="15">
      <c r="A371" s="169" t="s">
        <v>23</v>
      </c>
      <c r="B371" s="169">
        <v>2004</v>
      </c>
      <c r="C371" s="168" t="s">
        <v>21</v>
      </c>
      <c r="D371" s="174"/>
      <c r="E371" s="174">
        <v>7.4</v>
      </c>
      <c r="F371" s="174"/>
      <c r="G371" s="169"/>
      <c r="H371" s="169"/>
      <c r="I371" s="169">
        <v>36</v>
      </c>
    </row>
    <row r="372" spans="1:9" ht="15">
      <c r="A372" s="169" t="s">
        <v>24</v>
      </c>
      <c r="B372" s="169">
        <v>2004</v>
      </c>
      <c r="C372" s="168" t="s">
        <v>21</v>
      </c>
      <c r="D372" s="174"/>
      <c r="E372" s="174">
        <v>7.37</v>
      </c>
      <c r="F372" s="174"/>
      <c r="G372" s="169"/>
      <c r="H372" s="169"/>
      <c r="I372" s="169">
        <v>37</v>
      </c>
    </row>
    <row r="373" spans="1:9" ht="15">
      <c r="A373" s="178" t="s">
        <v>286</v>
      </c>
      <c r="B373" s="169">
        <v>2004</v>
      </c>
      <c r="C373" s="168" t="s">
        <v>217</v>
      </c>
      <c r="D373" s="174"/>
      <c r="E373" s="174">
        <v>7.36</v>
      </c>
      <c r="F373" s="174"/>
      <c r="G373" s="169"/>
      <c r="H373" s="169"/>
      <c r="I373" s="169">
        <v>38</v>
      </c>
    </row>
    <row r="374" spans="1:9" ht="15">
      <c r="A374" s="176" t="s">
        <v>493</v>
      </c>
      <c r="B374" s="177">
        <v>2004</v>
      </c>
      <c r="C374" s="176" t="s">
        <v>194</v>
      </c>
      <c r="D374" s="174"/>
      <c r="E374" s="174">
        <v>7.29</v>
      </c>
      <c r="F374" s="174"/>
      <c r="G374" s="169"/>
      <c r="H374" s="169"/>
      <c r="I374" s="169">
        <v>39</v>
      </c>
    </row>
    <row r="375" spans="1:9" ht="15">
      <c r="A375" s="169" t="s">
        <v>250</v>
      </c>
      <c r="B375" s="169">
        <v>2004</v>
      </c>
      <c r="C375" s="169" t="s">
        <v>71</v>
      </c>
      <c r="D375" s="174"/>
      <c r="E375" s="174">
        <v>7.23</v>
      </c>
      <c r="F375" s="174"/>
      <c r="G375" s="169"/>
      <c r="H375" s="169"/>
      <c r="I375" s="169">
        <v>40</v>
      </c>
    </row>
    <row r="376" spans="1:9" ht="15">
      <c r="A376" s="169" t="s">
        <v>255</v>
      </c>
      <c r="B376" s="169">
        <v>2004</v>
      </c>
      <c r="C376" s="169" t="s">
        <v>71</v>
      </c>
      <c r="D376" s="174"/>
      <c r="E376" s="174">
        <v>7.19</v>
      </c>
      <c r="F376" s="174"/>
      <c r="G376" s="169"/>
      <c r="H376" s="169"/>
      <c r="I376" s="169">
        <v>41</v>
      </c>
    </row>
    <row r="377" spans="1:9" ht="15">
      <c r="A377" s="168" t="s">
        <v>323</v>
      </c>
      <c r="B377" s="169">
        <v>2004</v>
      </c>
      <c r="C377" s="168" t="s">
        <v>151</v>
      </c>
      <c r="D377" s="174"/>
      <c r="E377" s="174">
        <v>7.15</v>
      </c>
      <c r="F377" s="174"/>
      <c r="G377" s="169"/>
      <c r="H377" s="169"/>
      <c r="I377" s="169">
        <v>42</v>
      </c>
    </row>
    <row r="378" spans="1:9" ht="15">
      <c r="A378" s="168" t="s">
        <v>204</v>
      </c>
      <c r="B378" s="169">
        <v>2004</v>
      </c>
      <c r="C378" s="168" t="s">
        <v>194</v>
      </c>
      <c r="D378" s="174"/>
      <c r="E378" s="174">
        <v>7.07</v>
      </c>
      <c r="F378" s="174"/>
      <c r="G378" s="169"/>
      <c r="H378" s="169"/>
      <c r="I378" s="169">
        <v>43</v>
      </c>
    </row>
    <row r="379" spans="1:9" ht="15">
      <c r="A379" s="169" t="s">
        <v>37</v>
      </c>
      <c r="B379" s="169">
        <v>2004</v>
      </c>
      <c r="C379" s="168" t="s">
        <v>21</v>
      </c>
      <c r="D379" s="174"/>
      <c r="E379" s="174">
        <v>7.05</v>
      </c>
      <c r="F379" s="174"/>
      <c r="G379" s="169"/>
      <c r="H379" s="169"/>
      <c r="I379" s="169">
        <v>44</v>
      </c>
    </row>
    <row r="380" spans="1:9" ht="15">
      <c r="A380" s="178" t="s">
        <v>287</v>
      </c>
      <c r="B380" s="169">
        <v>2004</v>
      </c>
      <c r="C380" s="168" t="s">
        <v>217</v>
      </c>
      <c r="D380" s="174"/>
      <c r="E380" s="174">
        <v>7.03</v>
      </c>
      <c r="F380" s="174"/>
      <c r="G380" s="169"/>
      <c r="H380" s="169"/>
      <c r="I380" s="169">
        <v>45</v>
      </c>
    </row>
    <row r="381" spans="1:9" ht="15">
      <c r="A381" s="168" t="s">
        <v>201</v>
      </c>
      <c r="B381" s="169">
        <v>2004</v>
      </c>
      <c r="C381" s="168" t="s">
        <v>194</v>
      </c>
      <c r="D381" s="174"/>
      <c r="E381" s="174">
        <v>7.02</v>
      </c>
      <c r="F381" s="174"/>
      <c r="G381" s="169"/>
      <c r="H381" s="169"/>
      <c r="I381" s="169">
        <v>46</v>
      </c>
    </row>
    <row r="382" spans="1:9" ht="15">
      <c r="A382" s="168" t="s">
        <v>205</v>
      </c>
      <c r="B382" s="169">
        <v>2004</v>
      </c>
      <c r="C382" s="168" t="s">
        <v>194</v>
      </c>
      <c r="D382" s="174"/>
      <c r="E382" s="174">
        <v>6.98</v>
      </c>
      <c r="F382" s="174"/>
      <c r="G382" s="169"/>
      <c r="H382" s="169"/>
      <c r="I382" s="169">
        <v>47</v>
      </c>
    </row>
    <row r="383" spans="1:9" ht="15">
      <c r="A383" s="168" t="s">
        <v>206</v>
      </c>
      <c r="B383" s="169">
        <v>2004</v>
      </c>
      <c r="C383" s="168" t="s">
        <v>194</v>
      </c>
      <c r="D383" s="174"/>
      <c r="E383" s="174">
        <v>6.94</v>
      </c>
      <c r="F383" s="174"/>
      <c r="G383" s="169"/>
      <c r="H383" s="169"/>
      <c r="I383" s="169">
        <v>48</v>
      </c>
    </row>
    <row r="384" spans="1:9" ht="15">
      <c r="A384" s="169" t="s">
        <v>260</v>
      </c>
      <c r="B384" s="169">
        <v>2004</v>
      </c>
      <c r="C384" s="169" t="s">
        <v>71</v>
      </c>
      <c r="D384" s="174"/>
      <c r="E384" s="174">
        <v>6.88</v>
      </c>
      <c r="F384" s="174"/>
      <c r="G384" s="169"/>
      <c r="H384" s="169"/>
      <c r="I384" s="169">
        <v>49</v>
      </c>
    </row>
    <row r="385" spans="1:9" ht="15">
      <c r="A385" s="169" t="s">
        <v>30</v>
      </c>
      <c r="B385" s="169">
        <v>2004</v>
      </c>
      <c r="C385" s="168" t="s">
        <v>21</v>
      </c>
      <c r="D385" s="174"/>
      <c r="E385" s="174">
        <v>6.87</v>
      </c>
      <c r="F385" s="174"/>
      <c r="G385" s="169"/>
      <c r="H385" s="169"/>
      <c r="I385" s="169">
        <v>50</v>
      </c>
    </row>
    <row r="386" spans="1:9" ht="15">
      <c r="A386" s="169" t="s">
        <v>26</v>
      </c>
      <c r="B386" s="169">
        <v>2004</v>
      </c>
      <c r="C386" s="168" t="s">
        <v>21</v>
      </c>
      <c r="D386" s="174"/>
      <c r="E386" s="174">
        <v>6.65</v>
      </c>
      <c r="F386" s="174"/>
      <c r="G386" s="169"/>
      <c r="H386" s="169"/>
      <c r="I386" s="169">
        <v>51</v>
      </c>
    </row>
    <row r="387" spans="1:9" ht="15">
      <c r="A387" s="169" t="s">
        <v>25</v>
      </c>
      <c r="B387" s="169">
        <v>2004</v>
      </c>
      <c r="C387" s="168" t="s">
        <v>21</v>
      </c>
      <c r="D387" s="174"/>
      <c r="E387" s="174">
        <v>6.46</v>
      </c>
      <c r="F387" s="174"/>
      <c r="G387" s="169"/>
      <c r="H387" s="169"/>
      <c r="I387" s="169">
        <v>52</v>
      </c>
    </row>
    <row r="388" spans="1:9" ht="15">
      <c r="A388" s="178" t="s">
        <v>283</v>
      </c>
      <c r="B388" s="169">
        <v>2004</v>
      </c>
      <c r="C388" s="168" t="s">
        <v>217</v>
      </c>
      <c r="D388" s="174"/>
      <c r="E388" s="174">
        <v>6.17</v>
      </c>
      <c r="F388" s="174"/>
      <c r="G388" s="169"/>
      <c r="H388" s="169"/>
      <c r="I388" s="169">
        <v>53</v>
      </c>
    </row>
    <row r="389" spans="1:9" ht="15">
      <c r="A389" s="168" t="s">
        <v>368</v>
      </c>
      <c r="B389" s="168">
        <v>2004</v>
      </c>
      <c r="C389" s="168" t="s">
        <v>148</v>
      </c>
      <c r="D389" s="174"/>
      <c r="E389" s="174">
        <v>6.07</v>
      </c>
      <c r="F389" s="174"/>
      <c r="G389" s="169"/>
      <c r="H389" s="169"/>
      <c r="I389" s="169">
        <v>54</v>
      </c>
    </row>
    <row r="390" spans="1:9" ht="15">
      <c r="A390" s="169" t="s">
        <v>261</v>
      </c>
      <c r="B390" s="169">
        <v>2004</v>
      </c>
      <c r="C390" s="169" t="s">
        <v>71</v>
      </c>
      <c r="D390" s="174"/>
      <c r="E390" s="174">
        <v>4.8</v>
      </c>
      <c r="F390" s="174"/>
      <c r="G390" s="169"/>
      <c r="H390" s="169"/>
      <c r="I390" s="169">
        <v>55</v>
      </c>
    </row>
    <row r="391" spans="1:9" ht="15">
      <c r="A391" s="168"/>
      <c r="B391" s="168"/>
      <c r="C391" s="168"/>
      <c r="D391" s="169"/>
      <c r="E391" s="169"/>
      <c r="F391" s="169"/>
      <c r="G391" s="169"/>
      <c r="H391" s="169"/>
      <c r="I391" s="169"/>
    </row>
    <row r="392" spans="1:9" ht="15">
      <c r="A392" s="167" t="s">
        <v>5</v>
      </c>
      <c r="B392" s="167" t="s">
        <v>370</v>
      </c>
      <c r="C392" s="167"/>
      <c r="D392" s="169"/>
      <c r="E392" s="175" t="s">
        <v>16</v>
      </c>
      <c r="F392" s="169"/>
      <c r="G392" s="169"/>
      <c r="H392" s="169"/>
      <c r="I392" s="170" t="s">
        <v>17</v>
      </c>
    </row>
    <row r="393" spans="1:9" ht="15">
      <c r="A393" s="169" t="s">
        <v>36</v>
      </c>
      <c r="B393" s="169">
        <v>2004</v>
      </c>
      <c r="C393" s="168" t="s">
        <v>21</v>
      </c>
      <c r="D393" s="169"/>
      <c r="E393" s="174">
        <v>20.54</v>
      </c>
      <c r="F393" s="169"/>
      <c r="G393" s="169"/>
      <c r="H393" s="169"/>
      <c r="I393" s="169">
        <v>1</v>
      </c>
    </row>
    <row r="394" spans="1:9" ht="15">
      <c r="A394" s="168" t="s">
        <v>318</v>
      </c>
      <c r="B394" s="169">
        <v>2004</v>
      </c>
      <c r="C394" s="168" t="s">
        <v>151</v>
      </c>
      <c r="D394" s="169"/>
      <c r="E394" s="174">
        <v>20.08</v>
      </c>
      <c r="F394" s="169"/>
      <c r="G394" s="169"/>
      <c r="H394" s="169"/>
      <c r="I394" s="169">
        <v>2</v>
      </c>
    </row>
    <row r="395" spans="1:9" ht="15">
      <c r="A395" s="178" t="s">
        <v>279</v>
      </c>
      <c r="B395" s="169">
        <v>2004</v>
      </c>
      <c r="C395" s="168" t="s">
        <v>217</v>
      </c>
      <c r="D395" s="169"/>
      <c r="E395" s="174">
        <v>18.66</v>
      </c>
      <c r="F395" s="169"/>
      <c r="G395" s="169"/>
      <c r="H395" s="169"/>
      <c r="I395" s="169">
        <v>3</v>
      </c>
    </row>
    <row r="396" spans="1:9" ht="15">
      <c r="A396" s="169" t="s">
        <v>34</v>
      </c>
      <c r="B396" s="169">
        <v>2004</v>
      </c>
      <c r="C396" s="168" t="s">
        <v>21</v>
      </c>
      <c r="D396" s="169"/>
      <c r="E396" s="174">
        <v>16.88</v>
      </c>
      <c r="F396" s="169"/>
      <c r="G396" s="169"/>
      <c r="H396" s="169"/>
      <c r="I396" s="169">
        <v>4</v>
      </c>
    </row>
    <row r="397" spans="1:9" ht="15">
      <c r="A397" s="169" t="s">
        <v>258</v>
      </c>
      <c r="B397" s="169">
        <v>2004</v>
      </c>
      <c r="C397" s="169" t="s">
        <v>71</v>
      </c>
      <c r="D397" s="169"/>
      <c r="E397" s="174">
        <v>16.73</v>
      </c>
      <c r="F397" s="169"/>
      <c r="G397" s="169"/>
      <c r="H397" s="169"/>
      <c r="I397" s="169">
        <v>5</v>
      </c>
    </row>
    <row r="398" spans="1:9" ht="15">
      <c r="A398" s="168" t="s">
        <v>368</v>
      </c>
      <c r="B398" s="169">
        <v>2004</v>
      </c>
      <c r="C398" s="168" t="s">
        <v>148</v>
      </c>
      <c r="D398" s="169"/>
      <c r="E398" s="174">
        <v>15.7</v>
      </c>
      <c r="F398" s="169"/>
      <c r="G398" s="169"/>
      <c r="H398" s="169"/>
      <c r="I398" s="169">
        <v>6</v>
      </c>
    </row>
    <row r="399" spans="1:9" ht="15">
      <c r="A399" s="168" t="s">
        <v>369</v>
      </c>
      <c r="B399" s="169">
        <v>2004</v>
      </c>
      <c r="C399" s="168" t="s">
        <v>148</v>
      </c>
      <c r="D399" s="169"/>
      <c r="E399" s="174">
        <v>14.52</v>
      </c>
      <c r="F399" s="169"/>
      <c r="G399" s="169"/>
      <c r="H399" s="169"/>
      <c r="I399" s="169">
        <v>7</v>
      </c>
    </row>
    <row r="400" spans="1:9" ht="15">
      <c r="A400" s="169" t="s">
        <v>22</v>
      </c>
      <c r="B400" s="169">
        <v>2004</v>
      </c>
      <c r="C400" s="168" t="s">
        <v>21</v>
      </c>
      <c r="D400" s="169"/>
      <c r="E400" s="174">
        <v>14.17</v>
      </c>
      <c r="F400" s="169"/>
      <c r="G400" s="169"/>
      <c r="H400" s="169"/>
      <c r="I400" s="169">
        <v>8</v>
      </c>
    </row>
    <row r="401" spans="1:9" ht="15">
      <c r="A401" s="178" t="s">
        <v>284</v>
      </c>
      <c r="B401" s="169">
        <v>2004</v>
      </c>
      <c r="C401" s="168" t="s">
        <v>217</v>
      </c>
      <c r="D401" s="169"/>
      <c r="E401" s="174">
        <v>14.14</v>
      </c>
      <c r="F401" s="169"/>
      <c r="G401" s="169"/>
      <c r="H401" s="169"/>
      <c r="I401" s="169">
        <v>9</v>
      </c>
    </row>
    <row r="402" spans="1:9" ht="15">
      <c r="A402" s="168" t="s">
        <v>316</v>
      </c>
      <c r="B402" s="169">
        <v>2004</v>
      </c>
      <c r="C402" s="168" t="s">
        <v>151</v>
      </c>
      <c r="D402" s="169"/>
      <c r="E402" s="174">
        <v>14</v>
      </c>
      <c r="F402" s="169"/>
      <c r="G402" s="169"/>
      <c r="H402" s="169"/>
      <c r="I402" s="169">
        <v>10</v>
      </c>
    </row>
    <row r="403" spans="1:9" ht="15">
      <c r="A403" s="169" t="s">
        <v>29</v>
      </c>
      <c r="B403" s="169">
        <v>2004</v>
      </c>
      <c r="C403" s="168" t="s">
        <v>21</v>
      </c>
      <c r="D403" s="169"/>
      <c r="E403" s="174">
        <v>12.91</v>
      </c>
      <c r="F403" s="169"/>
      <c r="G403" s="169"/>
      <c r="H403" s="169"/>
      <c r="I403" s="169">
        <v>11</v>
      </c>
    </row>
    <row r="404" spans="1:9" ht="15">
      <c r="A404" s="168" t="s">
        <v>315</v>
      </c>
      <c r="B404" s="169">
        <v>2004</v>
      </c>
      <c r="C404" s="168" t="s">
        <v>151</v>
      </c>
      <c r="D404" s="169"/>
      <c r="E404" s="174">
        <v>12.79</v>
      </c>
      <c r="F404" s="169"/>
      <c r="G404" s="169"/>
      <c r="H404" s="169"/>
      <c r="I404" s="169">
        <v>12</v>
      </c>
    </row>
    <row r="405" spans="1:9" ht="15">
      <c r="A405" s="169" t="s">
        <v>256</v>
      </c>
      <c r="B405" s="169">
        <v>2004</v>
      </c>
      <c r="C405" s="169" t="s">
        <v>71</v>
      </c>
      <c r="D405" s="169"/>
      <c r="E405" s="174">
        <v>12.42</v>
      </c>
      <c r="F405" s="169"/>
      <c r="G405" s="169"/>
      <c r="H405" s="169"/>
      <c r="I405" s="169">
        <v>13</v>
      </c>
    </row>
    <row r="406" spans="1:9" ht="15">
      <c r="A406" s="168" t="s">
        <v>445</v>
      </c>
      <c r="B406" s="169">
        <v>2004</v>
      </c>
      <c r="C406" s="168" t="s">
        <v>194</v>
      </c>
      <c r="D406" s="169"/>
      <c r="E406" s="174">
        <v>12.29</v>
      </c>
      <c r="F406" s="169"/>
      <c r="G406" s="169"/>
      <c r="H406" s="169"/>
      <c r="I406" s="169">
        <v>14</v>
      </c>
    </row>
    <row r="407" spans="1:9" ht="15">
      <c r="A407" s="169" t="s">
        <v>262</v>
      </c>
      <c r="B407" s="169">
        <v>2004</v>
      </c>
      <c r="C407" s="169" t="s">
        <v>71</v>
      </c>
      <c r="D407" s="169"/>
      <c r="E407" s="174">
        <v>12.2</v>
      </c>
      <c r="F407" s="169"/>
      <c r="G407" s="169"/>
      <c r="H407" s="169"/>
      <c r="I407" s="169">
        <v>15</v>
      </c>
    </row>
    <row r="408" spans="1:9" ht="15">
      <c r="A408" s="169" t="s">
        <v>31</v>
      </c>
      <c r="B408" s="169">
        <v>2004</v>
      </c>
      <c r="C408" s="168" t="s">
        <v>21</v>
      </c>
      <c r="D408" s="169"/>
      <c r="E408" s="174">
        <v>12.08</v>
      </c>
      <c r="F408" s="169"/>
      <c r="G408" s="169"/>
      <c r="H408" s="169"/>
      <c r="I408" s="169">
        <v>16</v>
      </c>
    </row>
    <row r="409" spans="1:9" ht="15">
      <c r="A409" s="168" t="s">
        <v>323</v>
      </c>
      <c r="B409" s="169">
        <v>2004</v>
      </c>
      <c r="C409" s="168" t="s">
        <v>151</v>
      </c>
      <c r="D409" s="169"/>
      <c r="E409" s="174">
        <v>12.02</v>
      </c>
      <c r="F409" s="169"/>
      <c r="G409" s="169"/>
      <c r="H409" s="169"/>
      <c r="I409" s="169">
        <v>17</v>
      </c>
    </row>
    <row r="410" spans="1:9" ht="15">
      <c r="A410" s="169" t="s">
        <v>32</v>
      </c>
      <c r="B410" s="169">
        <v>2004</v>
      </c>
      <c r="C410" s="168" t="s">
        <v>21</v>
      </c>
      <c r="D410" s="169"/>
      <c r="E410" s="174">
        <v>11.97</v>
      </c>
      <c r="F410" s="169"/>
      <c r="G410" s="169"/>
      <c r="H410" s="169"/>
      <c r="I410" s="169">
        <v>18</v>
      </c>
    </row>
    <row r="411" spans="1:9" ht="15">
      <c r="A411" s="169" t="s">
        <v>259</v>
      </c>
      <c r="B411" s="169">
        <v>2004</v>
      </c>
      <c r="C411" s="169" t="s">
        <v>71</v>
      </c>
      <c r="D411" s="169"/>
      <c r="E411" s="174">
        <v>11.78</v>
      </c>
      <c r="F411" s="169"/>
      <c r="G411" s="169"/>
      <c r="H411" s="169"/>
      <c r="I411" s="169">
        <v>19</v>
      </c>
    </row>
    <row r="412" spans="1:9" ht="15">
      <c r="A412" s="178" t="s">
        <v>282</v>
      </c>
      <c r="B412" s="169">
        <v>2004</v>
      </c>
      <c r="C412" s="168" t="s">
        <v>217</v>
      </c>
      <c r="D412" s="169"/>
      <c r="E412" s="174">
        <v>11.57</v>
      </c>
      <c r="F412" s="169"/>
      <c r="G412" s="169"/>
      <c r="H412" s="169"/>
      <c r="I412" s="169">
        <v>20</v>
      </c>
    </row>
    <row r="413" spans="1:9" ht="15">
      <c r="A413" s="168" t="s">
        <v>206</v>
      </c>
      <c r="B413" s="169">
        <v>2004</v>
      </c>
      <c r="C413" s="168" t="s">
        <v>194</v>
      </c>
      <c r="D413" s="169"/>
      <c r="E413" s="174">
        <v>11.43</v>
      </c>
      <c r="F413" s="169"/>
      <c r="G413" s="169"/>
      <c r="H413" s="169"/>
      <c r="I413" s="169">
        <v>21</v>
      </c>
    </row>
    <row r="414" spans="1:9" ht="15">
      <c r="A414" s="169" t="s">
        <v>27</v>
      </c>
      <c r="B414" s="169">
        <v>2004</v>
      </c>
      <c r="C414" s="168" t="s">
        <v>21</v>
      </c>
      <c r="D414" s="169"/>
      <c r="E414" s="174">
        <v>11.25</v>
      </c>
      <c r="F414" s="169"/>
      <c r="G414" s="169"/>
      <c r="H414" s="169"/>
      <c r="I414" s="169">
        <v>22</v>
      </c>
    </row>
    <row r="415" spans="1:9" ht="15">
      <c r="A415" s="178" t="s">
        <v>278</v>
      </c>
      <c r="B415" s="169">
        <v>2004</v>
      </c>
      <c r="C415" s="168" t="s">
        <v>217</v>
      </c>
      <c r="D415" s="169"/>
      <c r="E415" s="174">
        <v>11.21</v>
      </c>
      <c r="F415" s="169"/>
      <c r="G415" s="169"/>
      <c r="H415" s="169"/>
      <c r="I415" s="169">
        <v>23</v>
      </c>
    </row>
    <row r="416" spans="1:9" ht="15">
      <c r="A416" s="169" t="s">
        <v>24</v>
      </c>
      <c r="B416" s="169">
        <v>2004</v>
      </c>
      <c r="C416" s="168" t="s">
        <v>21</v>
      </c>
      <c r="D416" s="169"/>
      <c r="E416" s="174">
        <v>11.09</v>
      </c>
      <c r="F416" s="169"/>
      <c r="G416" s="169"/>
      <c r="H416" s="169"/>
      <c r="I416" s="169">
        <v>24</v>
      </c>
    </row>
    <row r="417" spans="1:9" ht="15">
      <c r="A417" s="169" t="s">
        <v>252</v>
      </c>
      <c r="B417" s="169">
        <v>2004</v>
      </c>
      <c r="C417" s="169" t="s">
        <v>71</v>
      </c>
      <c r="D417" s="169"/>
      <c r="E417" s="174">
        <v>11.01</v>
      </c>
      <c r="F417" s="169"/>
      <c r="G417" s="169"/>
      <c r="H417" s="169"/>
      <c r="I417" s="169">
        <v>25</v>
      </c>
    </row>
    <row r="418" spans="1:9" ht="15">
      <c r="A418" s="169" t="s">
        <v>251</v>
      </c>
      <c r="B418" s="169">
        <v>2004</v>
      </c>
      <c r="C418" s="169" t="s">
        <v>71</v>
      </c>
      <c r="D418" s="169"/>
      <c r="E418" s="174">
        <v>10.98</v>
      </c>
      <c r="F418" s="169"/>
      <c r="G418" s="169"/>
      <c r="H418" s="169"/>
      <c r="I418" s="169">
        <v>26</v>
      </c>
    </row>
    <row r="419" spans="1:9" ht="15">
      <c r="A419" s="168" t="s">
        <v>314</v>
      </c>
      <c r="B419" s="169">
        <v>2004</v>
      </c>
      <c r="C419" s="168" t="s">
        <v>151</v>
      </c>
      <c r="D419" s="169"/>
      <c r="E419" s="174">
        <v>10.83</v>
      </c>
      <c r="F419" s="169"/>
      <c r="G419" s="169"/>
      <c r="H419" s="169"/>
      <c r="I419" s="169">
        <v>27</v>
      </c>
    </row>
    <row r="420" spans="1:9" ht="15">
      <c r="A420" s="178" t="s">
        <v>285</v>
      </c>
      <c r="B420" s="169">
        <v>2004</v>
      </c>
      <c r="C420" s="168" t="s">
        <v>217</v>
      </c>
      <c r="D420" s="169"/>
      <c r="E420" s="174">
        <v>10.59</v>
      </c>
      <c r="F420" s="169"/>
      <c r="G420" s="169"/>
      <c r="H420" s="169"/>
      <c r="I420" s="169">
        <v>28</v>
      </c>
    </row>
    <row r="421" spans="1:9" ht="15">
      <c r="A421" s="178" t="s">
        <v>289</v>
      </c>
      <c r="B421" s="169">
        <v>2004</v>
      </c>
      <c r="C421" s="168" t="s">
        <v>217</v>
      </c>
      <c r="D421" s="169"/>
      <c r="E421" s="174">
        <v>10.55</v>
      </c>
      <c r="F421" s="169"/>
      <c r="G421" s="169"/>
      <c r="H421" s="169"/>
      <c r="I421" s="169">
        <v>29</v>
      </c>
    </row>
    <row r="422" spans="1:9" ht="15">
      <c r="A422" s="169" t="s">
        <v>25</v>
      </c>
      <c r="B422" s="169">
        <v>2004</v>
      </c>
      <c r="C422" s="168" t="s">
        <v>21</v>
      </c>
      <c r="D422" s="169"/>
      <c r="E422" s="174">
        <v>10.51</v>
      </c>
      <c r="F422" s="169"/>
      <c r="G422" s="169"/>
      <c r="H422" s="169"/>
      <c r="I422" s="169">
        <v>30</v>
      </c>
    </row>
    <row r="423" spans="1:9" ht="15">
      <c r="A423" s="168" t="s">
        <v>321</v>
      </c>
      <c r="B423" s="169">
        <v>2004</v>
      </c>
      <c r="C423" s="168" t="s">
        <v>151</v>
      </c>
      <c r="D423" s="169"/>
      <c r="E423" s="174">
        <v>10.44</v>
      </c>
      <c r="F423" s="169"/>
      <c r="G423" s="169"/>
      <c r="H423" s="169"/>
      <c r="I423" s="169">
        <v>31</v>
      </c>
    </row>
    <row r="424" spans="1:9" ht="15">
      <c r="A424" s="168" t="s">
        <v>201</v>
      </c>
      <c r="B424" s="169">
        <v>2004</v>
      </c>
      <c r="C424" s="168" t="s">
        <v>194</v>
      </c>
      <c r="D424" s="169"/>
      <c r="E424" s="174">
        <v>10.3</v>
      </c>
      <c r="F424" s="169"/>
      <c r="G424" s="169"/>
      <c r="H424" s="169"/>
      <c r="I424" s="169">
        <v>32</v>
      </c>
    </row>
    <row r="425" spans="1:9" ht="15">
      <c r="A425" s="168" t="s">
        <v>490</v>
      </c>
      <c r="B425" s="169">
        <v>2004</v>
      </c>
      <c r="C425" s="168" t="s">
        <v>21</v>
      </c>
      <c r="D425" s="169"/>
      <c r="E425" s="174">
        <v>10.27</v>
      </c>
      <c r="F425" s="169"/>
      <c r="G425" s="169"/>
      <c r="H425" s="169"/>
      <c r="I425" s="169">
        <v>33</v>
      </c>
    </row>
    <row r="426" spans="1:9" ht="15">
      <c r="A426" s="169" t="s">
        <v>250</v>
      </c>
      <c r="B426" s="169">
        <v>2004</v>
      </c>
      <c r="C426" s="169" t="s">
        <v>71</v>
      </c>
      <c r="D426" s="169"/>
      <c r="E426" s="174">
        <v>10.14</v>
      </c>
      <c r="F426" s="169"/>
      <c r="G426" s="169"/>
      <c r="H426" s="169"/>
      <c r="I426" s="169">
        <v>34</v>
      </c>
    </row>
    <row r="427" spans="1:9" ht="15">
      <c r="A427" s="169" t="s">
        <v>30</v>
      </c>
      <c r="B427" s="169">
        <v>2004</v>
      </c>
      <c r="C427" s="168" t="s">
        <v>21</v>
      </c>
      <c r="D427" s="169"/>
      <c r="E427" s="174">
        <v>10.14</v>
      </c>
      <c r="F427" s="169"/>
      <c r="G427" s="169"/>
      <c r="H427" s="169"/>
      <c r="I427" s="169">
        <v>35</v>
      </c>
    </row>
    <row r="428" spans="1:9" ht="15">
      <c r="A428" s="176" t="s">
        <v>350</v>
      </c>
      <c r="B428" s="177">
        <v>2004</v>
      </c>
      <c r="C428" s="176" t="s">
        <v>151</v>
      </c>
      <c r="D428" s="169"/>
      <c r="E428" s="174">
        <v>10.12</v>
      </c>
      <c r="F428" s="169"/>
      <c r="G428" s="169"/>
      <c r="H428" s="169"/>
      <c r="I428" s="169">
        <v>36</v>
      </c>
    </row>
    <row r="429" spans="1:9" ht="15">
      <c r="A429" s="169" t="s">
        <v>254</v>
      </c>
      <c r="B429" s="169">
        <v>2004</v>
      </c>
      <c r="C429" s="169" t="s">
        <v>71</v>
      </c>
      <c r="D429" s="169"/>
      <c r="E429" s="174">
        <v>10.04</v>
      </c>
      <c r="F429" s="169"/>
      <c r="G429" s="169"/>
      <c r="H429" s="169"/>
      <c r="I429" s="169">
        <v>37</v>
      </c>
    </row>
    <row r="430" spans="1:9" ht="15">
      <c r="A430" s="178" t="s">
        <v>290</v>
      </c>
      <c r="B430" s="169">
        <v>2004</v>
      </c>
      <c r="C430" s="168" t="s">
        <v>217</v>
      </c>
      <c r="D430" s="169"/>
      <c r="E430" s="174">
        <v>10.01</v>
      </c>
      <c r="F430" s="169"/>
      <c r="G430" s="169"/>
      <c r="H430" s="169"/>
      <c r="I430" s="169">
        <v>38</v>
      </c>
    </row>
    <row r="431" spans="1:9" ht="15">
      <c r="A431" s="169" t="s">
        <v>20</v>
      </c>
      <c r="B431" s="169">
        <v>2004</v>
      </c>
      <c r="C431" s="168" t="s">
        <v>21</v>
      </c>
      <c r="D431" s="169"/>
      <c r="E431" s="174">
        <v>9.92</v>
      </c>
      <c r="F431" s="169"/>
      <c r="G431" s="169"/>
      <c r="H431" s="169"/>
      <c r="I431" s="169">
        <v>39</v>
      </c>
    </row>
    <row r="432" spans="1:9" ht="15">
      <c r="A432" s="178" t="s">
        <v>275</v>
      </c>
      <c r="B432" s="169">
        <v>2004</v>
      </c>
      <c r="C432" s="168" t="s">
        <v>217</v>
      </c>
      <c r="D432" s="169"/>
      <c r="E432" s="174">
        <v>9.87</v>
      </c>
      <c r="F432" s="169"/>
      <c r="G432" s="169"/>
      <c r="H432" s="169"/>
      <c r="I432" s="169">
        <v>40</v>
      </c>
    </row>
    <row r="433" spans="1:9" ht="15">
      <c r="A433" s="178" t="s">
        <v>286</v>
      </c>
      <c r="B433" s="169">
        <v>2004</v>
      </c>
      <c r="C433" s="168" t="s">
        <v>217</v>
      </c>
      <c r="D433" s="169"/>
      <c r="E433" s="174">
        <v>9.75</v>
      </c>
      <c r="F433" s="169"/>
      <c r="G433" s="169"/>
      <c r="H433" s="169"/>
      <c r="I433" s="169">
        <v>41</v>
      </c>
    </row>
    <row r="434" spans="1:9" ht="15">
      <c r="A434" s="178" t="s">
        <v>287</v>
      </c>
      <c r="B434" s="169">
        <v>2004</v>
      </c>
      <c r="C434" s="168" t="s">
        <v>217</v>
      </c>
      <c r="D434" s="169"/>
      <c r="E434" s="174">
        <v>9.46</v>
      </c>
      <c r="F434" s="169"/>
      <c r="G434" s="169"/>
      <c r="H434" s="169"/>
      <c r="I434" s="169">
        <v>42</v>
      </c>
    </row>
    <row r="435" spans="1:9" ht="15">
      <c r="A435" s="178" t="s">
        <v>283</v>
      </c>
      <c r="B435" s="169">
        <v>2004</v>
      </c>
      <c r="C435" s="168" t="s">
        <v>217</v>
      </c>
      <c r="D435" s="169"/>
      <c r="E435" s="174">
        <v>9.39</v>
      </c>
      <c r="F435" s="169"/>
      <c r="G435" s="169"/>
      <c r="H435" s="169"/>
      <c r="I435" s="169">
        <v>43</v>
      </c>
    </row>
    <row r="436" spans="1:9" ht="15">
      <c r="A436" s="169" t="s">
        <v>255</v>
      </c>
      <c r="B436" s="169">
        <v>2004</v>
      </c>
      <c r="C436" s="169" t="s">
        <v>71</v>
      </c>
      <c r="D436" s="169"/>
      <c r="E436" s="174">
        <v>9.39</v>
      </c>
      <c r="F436" s="169"/>
      <c r="G436" s="169"/>
      <c r="H436" s="169"/>
      <c r="I436" s="169">
        <v>44</v>
      </c>
    </row>
    <row r="437" spans="1:9" ht="15">
      <c r="A437" s="168" t="s">
        <v>205</v>
      </c>
      <c r="B437" s="169">
        <v>2004</v>
      </c>
      <c r="C437" s="168" t="s">
        <v>194</v>
      </c>
      <c r="D437" s="169"/>
      <c r="E437" s="174">
        <v>9.29</v>
      </c>
      <c r="F437" s="169"/>
      <c r="G437" s="169"/>
      <c r="H437" s="169"/>
      <c r="I437" s="169">
        <v>45</v>
      </c>
    </row>
    <row r="438" spans="1:9" ht="15">
      <c r="A438" s="168" t="s">
        <v>203</v>
      </c>
      <c r="B438" s="169">
        <v>2004</v>
      </c>
      <c r="C438" s="168" t="s">
        <v>194</v>
      </c>
      <c r="D438" s="169"/>
      <c r="E438" s="174">
        <v>8.95</v>
      </c>
      <c r="F438" s="169"/>
      <c r="G438" s="169"/>
      <c r="H438" s="169"/>
      <c r="I438" s="169">
        <v>46</v>
      </c>
    </row>
    <row r="439" spans="1:9" ht="15">
      <c r="A439" s="169" t="s">
        <v>260</v>
      </c>
      <c r="B439" s="169">
        <v>2004</v>
      </c>
      <c r="C439" s="169" t="s">
        <v>71</v>
      </c>
      <c r="D439" s="169"/>
      <c r="E439" s="174">
        <v>8.68</v>
      </c>
      <c r="F439" s="169"/>
      <c r="G439" s="169"/>
      <c r="H439" s="169"/>
      <c r="I439" s="169">
        <v>47</v>
      </c>
    </row>
    <row r="440" spans="1:9" ht="15">
      <c r="A440" s="178" t="s">
        <v>288</v>
      </c>
      <c r="B440" s="169">
        <v>2004</v>
      </c>
      <c r="C440" s="168" t="s">
        <v>217</v>
      </c>
      <c r="D440" s="169"/>
      <c r="E440" s="174">
        <v>8.52</v>
      </c>
      <c r="F440" s="169"/>
      <c r="G440" s="169"/>
      <c r="H440" s="169"/>
      <c r="I440" s="169">
        <v>48</v>
      </c>
    </row>
    <row r="441" spans="1:9" ht="15">
      <c r="A441" s="169" t="s">
        <v>26</v>
      </c>
      <c r="B441" s="169">
        <v>2004</v>
      </c>
      <c r="C441" s="168" t="s">
        <v>21</v>
      </c>
      <c r="D441" s="169"/>
      <c r="E441" s="174">
        <v>7.48</v>
      </c>
      <c r="F441" s="169"/>
      <c r="G441" s="169"/>
      <c r="H441" s="169"/>
      <c r="I441" s="169">
        <v>49</v>
      </c>
    </row>
    <row r="442" spans="1:9" ht="15">
      <c r="A442" s="168" t="s">
        <v>204</v>
      </c>
      <c r="B442" s="169">
        <v>2004</v>
      </c>
      <c r="C442" s="168" t="s">
        <v>194</v>
      </c>
      <c r="D442" s="169"/>
      <c r="E442" s="174">
        <v>7.47</v>
      </c>
      <c r="F442" s="169"/>
      <c r="G442" s="169"/>
      <c r="H442" s="169"/>
      <c r="I442" s="169">
        <v>50</v>
      </c>
    </row>
    <row r="443" spans="1:9" ht="15">
      <c r="A443" s="169" t="s">
        <v>261</v>
      </c>
      <c r="B443" s="169">
        <v>2004</v>
      </c>
      <c r="C443" s="169" t="s">
        <v>71</v>
      </c>
      <c r="D443" s="169"/>
      <c r="E443" s="174">
        <v>7.03</v>
      </c>
      <c r="F443" s="169"/>
      <c r="G443" s="169"/>
      <c r="H443" s="169"/>
      <c r="I443" s="169">
        <v>51</v>
      </c>
    </row>
    <row r="444" spans="1:9" ht="15">
      <c r="A444" s="168"/>
      <c r="B444" s="168"/>
      <c r="C444" s="168"/>
      <c r="D444" s="169"/>
      <c r="E444" s="169"/>
      <c r="F444" s="169"/>
      <c r="G444" s="169"/>
      <c r="H444" s="169"/>
      <c r="I444" s="169"/>
    </row>
    <row r="445" spans="1:9" ht="15">
      <c r="A445" s="170" t="s">
        <v>12</v>
      </c>
      <c r="B445" s="170" t="s">
        <v>5</v>
      </c>
      <c r="C445" s="168"/>
      <c r="D445" s="168"/>
      <c r="E445" s="175" t="s">
        <v>16</v>
      </c>
      <c r="F445" s="170"/>
      <c r="G445" s="170" t="s">
        <v>17</v>
      </c>
      <c r="H445" s="170"/>
      <c r="I445" s="170" t="s">
        <v>541</v>
      </c>
    </row>
    <row r="446" spans="1:9" ht="15">
      <c r="A446" s="167" t="s">
        <v>543</v>
      </c>
      <c r="B446" s="168"/>
      <c r="C446" s="168"/>
      <c r="D446" s="168"/>
      <c r="E446" s="168"/>
      <c r="F446" s="168"/>
      <c r="G446" s="168"/>
      <c r="H446" s="168"/>
      <c r="I446" s="168"/>
    </row>
    <row r="447" spans="1:9" ht="15">
      <c r="A447" s="169" t="s">
        <v>21</v>
      </c>
      <c r="B447" s="170"/>
      <c r="C447" s="168"/>
      <c r="D447" s="168"/>
      <c r="E447" s="174">
        <v>43.05</v>
      </c>
      <c r="F447" s="169"/>
      <c r="G447" s="169">
        <v>1</v>
      </c>
      <c r="H447" s="169"/>
      <c r="I447" s="169">
        <v>1</v>
      </c>
    </row>
    <row r="448" spans="1:9" ht="15">
      <c r="A448" s="169" t="s">
        <v>217</v>
      </c>
      <c r="B448" s="170"/>
      <c r="C448" s="168"/>
      <c r="D448" s="168"/>
      <c r="E448" s="174">
        <v>43.83</v>
      </c>
      <c r="F448" s="169"/>
      <c r="G448" s="169">
        <v>2</v>
      </c>
      <c r="H448" s="169"/>
      <c r="I448" s="169">
        <v>2</v>
      </c>
    </row>
    <row r="449" spans="1:9" ht="15">
      <c r="A449" s="169" t="s">
        <v>151</v>
      </c>
      <c r="B449" s="170"/>
      <c r="C449" s="168"/>
      <c r="D449" s="168"/>
      <c r="E449" s="174">
        <v>44.7</v>
      </c>
      <c r="F449" s="169"/>
      <c r="G449" s="169">
        <v>3</v>
      </c>
      <c r="H449" s="169"/>
      <c r="I449" s="169">
        <v>4</v>
      </c>
    </row>
    <row r="450" spans="1:9" ht="15">
      <c r="A450" s="169" t="s">
        <v>217</v>
      </c>
      <c r="B450" s="170"/>
      <c r="C450" s="168"/>
      <c r="D450" s="168"/>
      <c r="E450" s="174">
        <v>46.21</v>
      </c>
      <c r="F450" s="169"/>
      <c r="G450" s="169">
        <v>4</v>
      </c>
      <c r="H450" s="169"/>
      <c r="I450" s="169">
        <v>6</v>
      </c>
    </row>
    <row r="451" spans="1:9" ht="15">
      <c r="A451" s="170" t="s">
        <v>544</v>
      </c>
      <c r="B451" s="170"/>
      <c r="C451" s="168"/>
      <c r="D451" s="168"/>
      <c r="E451" s="174"/>
      <c r="F451" s="169"/>
      <c r="G451" s="169"/>
      <c r="H451" s="169"/>
      <c r="I451" s="169"/>
    </row>
    <row r="452" spans="1:9" ht="15">
      <c r="A452" s="169" t="s">
        <v>151</v>
      </c>
      <c r="B452" s="170"/>
      <c r="C452" s="168"/>
      <c r="D452" s="168"/>
      <c r="E452" s="174">
        <v>44.09</v>
      </c>
      <c r="F452" s="169"/>
      <c r="G452" s="169">
        <v>1</v>
      </c>
      <c r="H452" s="169"/>
      <c r="I452" s="169">
        <v>3</v>
      </c>
    </row>
    <row r="453" spans="1:9" ht="15">
      <c r="A453" s="169" t="s">
        <v>194</v>
      </c>
      <c r="B453" s="170"/>
      <c r="C453" s="168"/>
      <c r="D453" s="168"/>
      <c r="E453" s="174">
        <v>48.44</v>
      </c>
      <c r="F453" s="169"/>
      <c r="G453" s="169">
        <v>2</v>
      </c>
      <c r="H453" s="169"/>
      <c r="I453" s="169">
        <v>8</v>
      </c>
    </row>
    <row r="454" spans="1:9" ht="15">
      <c r="A454" s="169" t="s">
        <v>71</v>
      </c>
      <c r="B454" s="170"/>
      <c r="C454" s="168"/>
      <c r="D454" s="168"/>
      <c r="E454" s="174">
        <v>50.97</v>
      </c>
      <c r="F454" s="169"/>
      <c r="G454" s="169">
        <v>3</v>
      </c>
      <c r="H454" s="169"/>
      <c r="I454" s="169">
        <v>11</v>
      </c>
    </row>
    <row r="455" spans="1:9" ht="15">
      <c r="A455" s="169" t="s">
        <v>21</v>
      </c>
      <c r="B455" s="170"/>
      <c r="C455" s="168"/>
      <c r="D455" s="168"/>
      <c r="E455" s="174">
        <v>47.79</v>
      </c>
      <c r="F455" s="169"/>
      <c r="G455" s="169" t="s">
        <v>497</v>
      </c>
      <c r="H455" s="169"/>
      <c r="I455" s="169" t="s">
        <v>497</v>
      </c>
    </row>
    <row r="456" spans="1:9" ht="15">
      <c r="A456" s="170" t="s">
        <v>545</v>
      </c>
      <c r="B456" s="170"/>
      <c r="C456" s="168"/>
      <c r="D456" s="168"/>
      <c r="E456" s="174"/>
      <c r="F456" s="169"/>
      <c r="G456" s="169"/>
      <c r="H456" s="169"/>
      <c r="I456" s="169"/>
    </row>
    <row r="457" spans="1:9" ht="15">
      <c r="A457" s="169" t="s">
        <v>217</v>
      </c>
      <c r="B457" s="170"/>
      <c r="C457" s="168"/>
      <c r="D457" s="168"/>
      <c r="E457" s="174">
        <v>45.09</v>
      </c>
      <c r="F457" s="169"/>
      <c r="G457" s="169">
        <v>1</v>
      </c>
      <c r="H457" s="169"/>
      <c r="I457" s="169">
        <v>5</v>
      </c>
    </row>
    <row r="458" spans="1:9" ht="15">
      <c r="A458" s="169" t="s">
        <v>194</v>
      </c>
      <c r="B458" s="170"/>
      <c r="C458" s="168"/>
      <c r="D458" s="168"/>
      <c r="E458" s="174">
        <v>47.87</v>
      </c>
      <c r="F458" s="169"/>
      <c r="G458" s="169">
        <v>2</v>
      </c>
      <c r="H458" s="169"/>
      <c r="I458" s="169">
        <v>7</v>
      </c>
    </row>
    <row r="459" spans="1:9" ht="15">
      <c r="A459" s="169" t="s">
        <v>21</v>
      </c>
      <c r="B459" s="170"/>
      <c r="C459" s="168"/>
      <c r="D459" s="168"/>
      <c r="E459" s="174">
        <v>48.61</v>
      </c>
      <c r="F459" s="169"/>
      <c r="G459" s="169">
        <v>3</v>
      </c>
      <c r="H459" s="169"/>
      <c r="I459" s="169">
        <v>9</v>
      </c>
    </row>
    <row r="460" spans="1:9" ht="15">
      <c r="A460" s="169" t="s">
        <v>71</v>
      </c>
      <c r="B460" s="170"/>
      <c r="C460" s="168"/>
      <c r="D460" s="168"/>
      <c r="E460" s="174">
        <v>49.52</v>
      </c>
      <c r="F460" s="169"/>
      <c r="G460" s="169">
        <v>4</v>
      </c>
      <c r="H460" s="169"/>
      <c r="I460" s="169">
        <v>10</v>
      </c>
    </row>
  </sheetData>
  <sheetProtection/>
  <hyperlinks>
    <hyperlink ref="A265" r:id="rId1" display="http://intranet.hammarbyfriidrott.se/Admin/UserCard.asp?UserGuid=%7BB417D12B-FBCF-44FE-8F98-6577211AFEFE%7D"/>
    <hyperlink ref="A239" r:id="rId2" display="http://intranet.hammarbyfriidrott.se/Admin/UserCard.asp?UserGuid=%7B7559210B-3EE1-4CC0-A7DE-06012651C6CC%7D"/>
    <hyperlink ref="A236" r:id="rId3" display="http://intranet.hammarbyfriidrott.se/Admin/UserCard.asp?UserGuid=%7BE089FE63-D1A6-44A8-B777-2D2CA53FAAC1%7D"/>
    <hyperlink ref="A253" r:id="rId4" display="http://intranet.hammarbyfriidrott.se/Admin/UserCard.asp?UserGuid=%7B4EE3BA5F-B306-40BD-A681-194051FFE5A4%7D"/>
    <hyperlink ref="A259" r:id="rId5" display="http://intranet.hammarbyfriidrott.se/Admin/UserCard.asp?UserGuid=%7BC12FED4B-48CF-43B3-A21E-3B7258C43B79%7D"/>
    <hyperlink ref="A245" r:id="rId6" display="http://intranet.hammarbyfriidrott.se/Admin/UserCard.asp?UserGuid=%7BB4BC1A4F-F847-47DA-BB94-C9A4DEAE0606%7D"/>
    <hyperlink ref="A307" r:id="rId7" display="http://intranet.hammarbyfriidrott.se/Admin/UserCard.asp?UserGuid=%7BB417D12B-FBCF-44FE-8F98-6577211AFEFE%7D"/>
    <hyperlink ref="A297" r:id="rId8" display="http://intranet.hammarbyfriidrott.se/Admin/UserCard.asp?UserGuid=%7B3653C8FB-AC59-474E-ABAD-D7936F32768F%7D"/>
    <hyperlink ref="A309" r:id="rId9" display="http://intranet.hammarbyfriidrott.se/Admin/UserCard.asp?UserGuid=%7B7559210B-3EE1-4CC0-A7DE-06012651C6CC%7D"/>
    <hyperlink ref="A310" r:id="rId10" display="http://intranet.hammarbyfriidrott.se/Admin/UserCard.asp?UserGuid=%7B63E06AFA-0273-4D62-B92D-6C9439C48885%7D"/>
    <hyperlink ref="A306" r:id="rId11" display="http://intranet.hammarbyfriidrott.se/Admin/UserCard.asp?UserGuid=%7BE089FE63-D1A6-44A8-B777-2D2CA53FAAC1%7D"/>
    <hyperlink ref="A301" r:id="rId12" display="http://intranet.hammarbyfriidrott.se/Admin/UserCard.asp?UserGuid=%7B4EE3BA5F-B306-40BD-A681-194051FFE5A4%7D"/>
    <hyperlink ref="A318" r:id="rId13" display="http://intranet.hammarbyfriidrott.se/Admin/UserCard.asp?UserGuid=%7BB4BC1A4F-F847-47DA-BB94-C9A4DEAE0606%7D"/>
    <hyperlink ref="A431" r:id="rId14" display="http://intranet.hammarbyfriidrott.se/Admin/UserCard.asp?UserGuid=%7B6159499F-EAB5-4287-A479-9AE6203123A8%7D"/>
    <hyperlink ref="A400" r:id="rId15" display="http://intranet.hammarbyfriidrott.se/Admin/UserCard.asp?UserGuid=%7BA74E2A1C-F045-4CBC-9D28-2773BD3B0DDA%7D"/>
    <hyperlink ref="A416" r:id="rId16" display="http://intranet.hammarbyfriidrott.se/Admin/UserCard.asp?UserGuid=%7B1300D28B-D7C4-4463-AAAB-350AF2B5567A%7D"/>
    <hyperlink ref="A422" r:id="rId17" display="http://intranet.hammarbyfriidrott.se/Admin/UserCard.asp?UserGuid=%7B5F23B96F-AC41-4AF4-ADCC-EB7D4D8AB5A0%7D"/>
    <hyperlink ref="A441" r:id="rId18" display="http://intranet.hammarbyfriidrott.se/Admin/UserCard.asp?UserGuid=%7BF2967631-6D75-4AB8-BF09-C882EA06D3E0%7D"/>
    <hyperlink ref="A414" r:id="rId19" display="http://intranet.hammarbyfriidrott.se/Admin/UserCard.asp?UserGuid=%7B42ADB030-6C92-4291-B122-6898EFD6935D%7D"/>
    <hyperlink ref="A403" r:id="rId20" display="http://intranet.hammarbyfriidrott.se/Admin/UserCard.asp?UserGuid=%7BA12E6822-A227-4AAD-81E7-23913DA3FF40%7D"/>
    <hyperlink ref="A427" r:id="rId21" display="http://intranet.hammarbyfriidrott.se/Admin/UserCard.asp?UserGuid=%7B2E821F15-6B7D-44A7-9C4C-4DB08F41E6C2%7D"/>
    <hyperlink ref="A408" r:id="rId22" display="http://intranet.hammarbyfriidrott.se/Admin/UserCard.asp?UserGuid=%7B15846F51-BF8F-4CD5-8334-E96B818BF1CF%7D"/>
    <hyperlink ref="A410" r:id="rId23" display="http://intranet.hammarbyfriidrott.se/Admin/UserCard.asp?UserGuid=%7B185BC7DF-B4B1-4F44-A051-C51D1CC9D16A%7D"/>
    <hyperlink ref="A396" r:id="rId24" display="http://intranet.hammarbyfriidrott.se/Admin/UserCard.asp?UserGuid=%7BE41BF1FC-5E2A-458C-953A-E9B074587E2F%7D"/>
    <hyperlink ref="A393" r:id="rId25" display="http://intranet.hammarbyfriidrott.se/Admin/UserCard.asp?UserGuid=%7B25E82903-E2EF-4C71-8BDA-30594B06DC7B%7D"/>
    <hyperlink ref="A363" r:id="rId26" display="http://intranet.hammarbyfriidrott.se/Admin/UserCard.asp?UserGuid=%7B6159499F-EAB5-4287-A479-9AE6203123A8%7D"/>
    <hyperlink ref="A365" r:id="rId27" display="http://intranet.hammarbyfriidrott.se/Admin/UserCard.asp?UserGuid=%7BA74E2A1C-F045-4CBC-9D28-2773BD3B0DDA%7D"/>
    <hyperlink ref="A371" r:id="rId28" display="http://intranet.hammarbyfriidrott.se/Admin/UserCard.asp?UserGuid=%7B59929FA7-7E22-461D-8732-F8D12C3D9E5B%7D"/>
    <hyperlink ref="A372" r:id="rId29" display="http://intranet.hammarbyfriidrott.se/Admin/UserCard.asp?UserGuid=%7B1300D28B-D7C4-4463-AAAB-350AF2B5567A%7D"/>
    <hyperlink ref="A387" r:id="rId30" display="http://intranet.hammarbyfriidrott.se/Admin/UserCard.asp?UserGuid=%7B5F23B96F-AC41-4AF4-ADCC-EB7D4D8AB5A0%7D"/>
    <hyperlink ref="A386" r:id="rId31" display="http://intranet.hammarbyfriidrott.se/Admin/UserCard.asp?UserGuid=%7BF2967631-6D75-4AB8-BF09-C882EA06D3E0%7D"/>
    <hyperlink ref="A343" r:id="rId32" display="http://intranet.hammarbyfriidrott.se/Admin/UserCard.asp?UserGuid=%7B42ADB030-6C92-4291-B122-6898EFD6935D%7D"/>
    <hyperlink ref="A341" r:id="rId33" display="http://intranet.hammarbyfriidrott.se/Admin/UserCard.asp?UserGuid=%7B9B2B8A5F-A8A6-4801-8F46-CA5DE746C09D%7D"/>
    <hyperlink ref="A340" r:id="rId34" display="http://intranet.hammarbyfriidrott.se/Admin/UserCard.asp?UserGuid=%7BA12E6822-A227-4AAD-81E7-23913DA3FF40%7D"/>
    <hyperlink ref="A385" r:id="rId35" display="http://intranet.hammarbyfriidrott.se/Admin/UserCard.asp?UserGuid=%7B2E821F15-6B7D-44A7-9C4C-4DB08F41E6C2%7D"/>
    <hyperlink ref="A345" r:id="rId36" display="http://intranet.hammarbyfriidrott.se/Admin/UserCard.asp?UserGuid=%7B185BC7DF-B4B1-4F44-A051-C51D1CC9D16A%7D"/>
    <hyperlink ref="A354" r:id="rId37" display="http://intranet.hammarbyfriidrott.se/Admin/UserCard.asp?UserGuid=%7BE41BF1FC-5E2A-458C-953A-E9B074587E2F%7D"/>
    <hyperlink ref="A357" r:id="rId38" display="http://intranet.hammarbyfriidrott.se/Admin/UserCard.asp?UserGuid=%7B5A8941AD-63B5-4A3B-B676-6B6C067E037F%7D"/>
    <hyperlink ref="A338" r:id="rId39" display="http://intranet.hammarbyfriidrott.se/Admin/UserCard.asp?UserGuid=%7B25E82903-E2EF-4C71-8BDA-30594B06DC7B%7D"/>
    <hyperlink ref="A379" r:id="rId40" display="http://intranet.hammarbyfriidrott.se/Admin/UserCard.asp?UserGuid=%7B3DFC8E46-5D8B-4504-BE41-248EFAF7C8B0%7D"/>
  </hyperlinks>
  <printOptions/>
  <pageMargins left="0.7" right="0.7" top="0.75" bottom="0.75" header="0.3" footer="0.3"/>
  <pageSetup horizontalDpi="600" verticalDpi="600" orientation="portrait" paperSize="9" r:id="rId4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42">
      <selection activeCell="A1" sqref="A1:I57"/>
    </sheetView>
  </sheetViews>
  <sheetFormatPr defaultColWidth="9.140625" defaultRowHeight="15"/>
  <cols>
    <col min="1" max="1" width="24.28125" style="64" customWidth="1"/>
    <col min="2" max="2" width="6.140625" style="64" customWidth="1"/>
    <col min="3" max="3" width="15.140625" style="64" customWidth="1"/>
    <col min="4" max="6" width="7.28125" style="165" customWidth="1"/>
    <col min="7" max="7" width="3.8515625" style="74" customWidth="1"/>
    <col min="8" max="8" width="8.8515625" style="165" customWidth="1"/>
    <col min="9" max="10" width="8.8515625" style="74" customWidth="1"/>
    <col min="11" max="16384" width="8.8515625" style="64" customWidth="1"/>
  </cols>
  <sheetData>
    <row r="1" spans="1:4" ht="15">
      <c r="A1" s="71" t="s">
        <v>5</v>
      </c>
      <c r="B1" s="71" t="s">
        <v>361</v>
      </c>
      <c r="C1" s="68"/>
      <c r="D1" s="164"/>
    </row>
    <row r="2" spans="1:9" ht="15">
      <c r="A2" s="71" t="s">
        <v>2</v>
      </c>
      <c r="B2" s="71" t="s">
        <v>1</v>
      </c>
      <c r="C2" s="71" t="s">
        <v>3</v>
      </c>
      <c r="H2" s="164" t="s">
        <v>16</v>
      </c>
      <c r="I2" s="83" t="s">
        <v>17</v>
      </c>
    </row>
    <row r="3" spans="1:9" ht="15">
      <c r="A3" s="90" t="s">
        <v>279</v>
      </c>
      <c r="B3" s="72">
        <v>2004</v>
      </c>
      <c r="C3" s="68" t="s">
        <v>217</v>
      </c>
      <c r="D3" s="165">
        <v>9.57</v>
      </c>
      <c r="E3" s="165">
        <v>9.68</v>
      </c>
      <c r="F3" s="165">
        <v>9.79</v>
      </c>
      <c r="H3" s="165">
        <v>9.79</v>
      </c>
      <c r="I3" s="74">
        <v>1</v>
      </c>
    </row>
    <row r="4" spans="1:9" ht="15">
      <c r="A4" s="64" t="s">
        <v>318</v>
      </c>
      <c r="B4" s="74">
        <v>2004</v>
      </c>
      <c r="C4" s="64" t="s">
        <v>151</v>
      </c>
      <c r="D4" s="165">
        <v>8.47</v>
      </c>
      <c r="E4" s="165">
        <v>9.51</v>
      </c>
      <c r="H4" s="165">
        <v>9.51</v>
      </c>
      <c r="I4" s="74">
        <v>2</v>
      </c>
    </row>
    <row r="5" spans="1:9" ht="15">
      <c r="A5" s="72" t="s">
        <v>36</v>
      </c>
      <c r="B5" s="72">
        <v>2004</v>
      </c>
      <c r="C5" s="68" t="s">
        <v>21</v>
      </c>
      <c r="D5" s="165">
        <v>8.87</v>
      </c>
      <c r="E5" s="165">
        <v>6.94</v>
      </c>
      <c r="F5" s="165">
        <v>9.16</v>
      </c>
      <c r="H5" s="165">
        <v>9.16</v>
      </c>
      <c r="I5" s="74">
        <v>3</v>
      </c>
    </row>
    <row r="6" spans="1:9" ht="15">
      <c r="A6" s="64" t="s">
        <v>315</v>
      </c>
      <c r="B6" s="74">
        <v>2004</v>
      </c>
      <c r="C6" s="64" t="s">
        <v>151</v>
      </c>
      <c r="D6" s="165">
        <v>9.07</v>
      </c>
      <c r="E6" s="165">
        <v>8.93</v>
      </c>
      <c r="F6" s="165">
        <v>8.51</v>
      </c>
      <c r="H6" s="165">
        <v>9.07</v>
      </c>
      <c r="I6" s="74">
        <v>4</v>
      </c>
    </row>
    <row r="7" spans="1:9" ht="15">
      <c r="A7" s="72" t="s">
        <v>29</v>
      </c>
      <c r="B7" s="72">
        <v>2004</v>
      </c>
      <c r="C7" s="68" t="s">
        <v>21</v>
      </c>
      <c r="D7" s="165">
        <v>8.65</v>
      </c>
      <c r="E7" s="165">
        <v>8.97</v>
      </c>
      <c r="F7" s="165">
        <v>8.43</v>
      </c>
      <c r="H7" s="165">
        <v>8.97</v>
      </c>
      <c r="I7" s="74">
        <v>5</v>
      </c>
    </row>
    <row r="8" spans="1:9" ht="15">
      <c r="A8" s="72" t="s">
        <v>28</v>
      </c>
      <c r="B8" s="72">
        <v>2004</v>
      </c>
      <c r="C8" s="68" t="s">
        <v>21</v>
      </c>
      <c r="D8" s="165">
        <v>8.64</v>
      </c>
      <c r="E8" s="165">
        <v>8.8</v>
      </c>
      <c r="F8" s="165">
        <v>8.9</v>
      </c>
      <c r="H8" s="165">
        <v>8.9</v>
      </c>
      <c r="I8" s="74">
        <v>6</v>
      </c>
    </row>
    <row r="9" spans="1:9" ht="15">
      <c r="A9" s="64" t="s">
        <v>316</v>
      </c>
      <c r="B9" s="74">
        <v>2004</v>
      </c>
      <c r="C9" s="64" t="s">
        <v>151</v>
      </c>
      <c r="D9" s="165">
        <v>8.76</v>
      </c>
      <c r="E9" s="165">
        <v>8.81</v>
      </c>
      <c r="F9" s="165">
        <v>8.44</v>
      </c>
      <c r="H9" s="165">
        <v>8.81</v>
      </c>
      <c r="I9" s="74">
        <v>7</v>
      </c>
    </row>
    <row r="10" spans="1:9" ht="15">
      <c r="A10" s="72" t="s">
        <v>27</v>
      </c>
      <c r="B10" s="72">
        <v>2004</v>
      </c>
      <c r="C10" s="68" t="s">
        <v>21</v>
      </c>
      <c r="D10" s="165">
        <v>8.07</v>
      </c>
      <c r="E10" s="165">
        <v>8.8</v>
      </c>
      <c r="F10" s="165">
        <v>8.58</v>
      </c>
      <c r="H10" s="165">
        <v>8.8</v>
      </c>
      <c r="I10" s="74">
        <v>8</v>
      </c>
    </row>
    <row r="11" spans="1:9" ht="15">
      <c r="A11" s="90" t="s">
        <v>278</v>
      </c>
      <c r="B11" s="74">
        <v>2004</v>
      </c>
      <c r="C11" s="68" t="s">
        <v>217</v>
      </c>
      <c r="D11" s="165">
        <v>8.64</v>
      </c>
      <c r="E11" s="165">
        <v>8.6</v>
      </c>
      <c r="F11" s="165">
        <v>7.24</v>
      </c>
      <c r="H11" s="165">
        <v>8.64</v>
      </c>
      <c r="I11" s="74">
        <v>9</v>
      </c>
    </row>
    <row r="12" spans="1:9" ht="15">
      <c r="A12" s="72" t="s">
        <v>32</v>
      </c>
      <c r="B12" s="72">
        <v>2004</v>
      </c>
      <c r="C12" s="68" t="s">
        <v>21</v>
      </c>
      <c r="D12" s="165">
        <v>8.42</v>
      </c>
      <c r="E12" s="165">
        <v>8.53</v>
      </c>
      <c r="F12" s="165">
        <v>8.59</v>
      </c>
      <c r="H12" s="165">
        <v>8.59</v>
      </c>
      <c r="I12" s="74">
        <v>10</v>
      </c>
    </row>
    <row r="13" spans="1:9" ht="15">
      <c r="A13" s="68" t="s">
        <v>369</v>
      </c>
      <c r="B13" s="68">
        <v>2004</v>
      </c>
      <c r="C13" s="68" t="s">
        <v>148</v>
      </c>
      <c r="D13" s="165">
        <v>8.52</v>
      </c>
      <c r="E13" s="165">
        <v>8.25</v>
      </c>
      <c r="F13" s="165">
        <v>8.56</v>
      </c>
      <c r="H13" s="165">
        <v>8.56</v>
      </c>
      <c r="I13" s="74">
        <v>11</v>
      </c>
    </row>
    <row r="14" spans="1:9" ht="15">
      <c r="A14" s="90" t="s">
        <v>275</v>
      </c>
      <c r="B14" s="72">
        <v>2004</v>
      </c>
      <c r="C14" s="68" t="s">
        <v>217</v>
      </c>
      <c r="D14" s="165">
        <v>8.22</v>
      </c>
      <c r="E14" s="165">
        <v>8.25</v>
      </c>
      <c r="F14" s="165">
        <v>8.54</v>
      </c>
      <c r="H14" s="165">
        <v>8.54</v>
      </c>
      <c r="I14" s="74">
        <v>12</v>
      </c>
    </row>
    <row r="15" spans="1:9" ht="15">
      <c r="A15" s="64" t="s">
        <v>314</v>
      </c>
      <c r="B15" s="74">
        <v>2004</v>
      </c>
      <c r="C15" s="64" t="s">
        <v>151</v>
      </c>
      <c r="D15" s="165">
        <v>7.77</v>
      </c>
      <c r="E15" s="165">
        <v>8.45</v>
      </c>
      <c r="F15" s="165">
        <v>8.43</v>
      </c>
      <c r="H15" s="165">
        <v>8.45</v>
      </c>
      <c r="I15" s="74">
        <v>13</v>
      </c>
    </row>
    <row r="16" spans="1:9" ht="15">
      <c r="A16" s="74" t="s">
        <v>262</v>
      </c>
      <c r="B16" s="74">
        <v>2004</v>
      </c>
      <c r="C16" s="74" t="s">
        <v>71</v>
      </c>
      <c r="D16" s="165">
        <v>8.32</v>
      </c>
      <c r="E16" s="165">
        <v>8.38</v>
      </c>
      <c r="F16" s="165">
        <v>8.31</v>
      </c>
      <c r="H16" s="165">
        <v>8.38</v>
      </c>
      <c r="I16" s="74">
        <v>14</v>
      </c>
    </row>
    <row r="17" spans="1:9" ht="15">
      <c r="A17" s="68" t="s">
        <v>321</v>
      </c>
      <c r="B17" s="72">
        <v>2004</v>
      </c>
      <c r="C17" s="68" t="s">
        <v>151</v>
      </c>
      <c r="D17" s="165">
        <v>8.32</v>
      </c>
      <c r="E17" s="165">
        <v>7.99</v>
      </c>
      <c r="F17" s="165">
        <v>7.82</v>
      </c>
      <c r="H17" s="165">
        <v>8.32</v>
      </c>
      <c r="I17" s="74">
        <v>15</v>
      </c>
    </row>
    <row r="18" spans="1:9" ht="15">
      <c r="A18" s="90" t="s">
        <v>290</v>
      </c>
      <c r="B18" s="72">
        <v>2004</v>
      </c>
      <c r="C18" s="68" t="s">
        <v>217</v>
      </c>
      <c r="D18" s="165">
        <v>7.36</v>
      </c>
      <c r="E18" s="165">
        <v>8.27</v>
      </c>
      <c r="F18" s="165">
        <v>8.07</v>
      </c>
      <c r="H18" s="165">
        <v>8.27</v>
      </c>
      <c r="I18" s="74">
        <v>16</v>
      </c>
    </row>
    <row r="19" spans="1:9" ht="15">
      <c r="A19" s="74" t="s">
        <v>258</v>
      </c>
      <c r="B19" s="74">
        <v>2004</v>
      </c>
      <c r="C19" s="74" t="s">
        <v>71</v>
      </c>
      <c r="D19" s="165">
        <v>7.83</v>
      </c>
      <c r="E19" s="165">
        <v>8.26</v>
      </c>
      <c r="F19" s="165">
        <v>7.69</v>
      </c>
      <c r="H19" s="165">
        <v>8.26</v>
      </c>
      <c r="I19" s="74">
        <v>17</v>
      </c>
    </row>
    <row r="20" spans="1:9" ht="15">
      <c r="A20" s="74" t="s">
        <v>252</v>
      </c>
      <c r="B20" s="74">
        <v>2004</v>
      </c>
      <c r="C20" s="74" t="s">
        <v>71</v>
      </c>
      <c r="D20" s="165">
        <v>8.22</v>
      </c>
      <c r="E20" s="165">
        <v>8.11</v>
      </c>
      <c r="F20" s="165">
        <v>8.09</v>
      </c>
      <c r="H20" s="165">
        <v>8.22</v>
      </c>
      <c r="I20" s="74">
        <v>18</v>
      </c>
    </row>
    <row r="21" spans="1:9" ht="15">
      <c r="A21" s="72" t="s">
        <v>34</v>
      </c>
      <c r="B21" s="72">
        <v>2004</v>
      </c>
      <c r="C21" s="68" t="s">
        <v>21</v>
      </c>
      <c r="D21" s="165">
        <v>8.21</v>
      </c>
      <c r="E21" s="165">
        <v>8.06</v>
      </c>
      <c r="F21" s="165">
        <v>8.04</v>
      </c>
      <c r="H21" s="165">
        <v>8.21</v>
      </c>
      <c r="I21" s="74">
        <v>19</v>
      </c>
    </row>
    <row r="22" spans="1:9" ht="15">
      <c r="A22" s="74" t="s">
        <v>251</v>
      </c>
      <c r="B22" s="74">
        <v>2004</v>
      </c>
      <c r="C22" s="74" t="s">
        <v>71</v>
      </c>
      <c r="D22" s="165">
        <v>7.93</v>
      </c>
      <c r="E22" s="165">
        <v>8.14</v>
      </c>
      <c r="F22" s="165">
        <v>8.09</v>
      </c>
      <c r="H22" s="165">
        <v>8.14</v>
      </c>
      <c r="I22" s="74">
        <v>20</v>
      </c>
    </row>
    <row r="23" spans="1:9" ht="15">
      <c r="A23" s="64" t="s">
        <v>490</v>
      </c>
      <c r="B23" s="64">
        <v>2004</v>
      </c>
      <c r="C23" s="64" t="s">
        <v>21</v>
      </c>
      <c r="D23" s="165">
        <v>8.14</v>
      </c>
      <c r="E23" s="165">
        <v>8.04</v>
      </c>
      <c r="H23" s="165">
        <v>8.14</v>
      </c>
      <c r="I23" s="74">
        <v>21</v>
      </c>
    </row>
    <row r="24" spans="1:9" ht="15">
      <c r="A24" s="72" t="s">
        <v>35</v>
      </c>
      <c r="B24" s="72">
        <v>2004</v>
      </c>
      <c r="C24" s="68" t="s">
        <v>21</v>
      </c>
      <c r="D24" s="165">
        <v>7.76</v>
      </c>
      <c r="E24" s="165">
        <v>7.9</v>
      </c>
      <c r="F24" s="165">
        <v>7.74</v>
      </c>
      <c r="H24" s="165">
        <v>7.9</v>
      </c>
      <c r="I24" s="74">
        <v>22</v>
      </c>
    </row>
    <row r="25" spans="1:9" ht="15">
      <c r="A25" s="101" t="s">
        <v>351</v>
      </c>
      <c r="B25" s="102">
        <v>2004</v>
      </c>
      <c r="C25" s="101" t="s">
        <v>151</v>
      </c>
      <c r="E25" s="165">
        <v>7.28</v>
      </c>
      <c r="F25" s="165">
        <v>7.89</v>
      </c>
      <c r="H25" s="165">
        <v>7.89</v>
      </c>
      <c r="I25" s="74">
        <v>23</v>
      </c>
    </row>
    <row r="26" spans="1:9" ht="15">
      <c r="A26" s="90" t="s">
        <v>289</v>
      </c>
      <c r="B26" s="72">
        <v>2004</v>
      </c>
      <c r="C26" s="68" t="s">
        <v>217</v>
      </c>
      <c r="F26" s="165">
        <v>7.85</v>
      </c>
      <c r="H26" s="165">
        <v>7.85</v>
      </c>
      <c r="I26" s="74">
        <v>24</v>
      </c>
    </row>
    <row r="27" spans="1:9" ht="15">
      <c r="A27" s="74" t="s">
        <v>259</v>
      </c>
      <c r="B27" s="74">
        <v>2004</v>
      </c>
      <c r="C27" s="74" t="s">
        <v>71</v>
      </c>
      <c r="D27" s="165">
        <v>7.11</v>
      </c>
      <c r="E27" s="165">
        <v>7.08</v>
      </c>
      <c r="F27" s="165">
        <v>7.8</v>
      </c>
      <c r="H27" s="165">
        <v>7.8</v>
      </c>
      <c r="I27" s="74">
        <v>25</v>
      </c>
    </row>
    <row r="28" spans="1:9" ht="15">
      <c r="A28" s="90" t="s">
        <v>285</v>
      </c>
      <c r="B28" s="74">
        <v>2004</v>
      </c>
      <c r="C28" s="68" t="s">
        <v>217</v>
      </c>
      <c r="D28" s="165">
        <v>7.47</v>
      </c>
      <c r="E28" s="165">
        <v>7.44</v>
      </c>
      <c r="F28" s="165">
        <v>7.78</v>
      </c>
      <c r="H28" s="165">
        <v>7.78</v>
      </c>
      <c r="I28" s="74">
        <v>26</v>
      </c>
    </row>
    <row r="29" spans="1:9" ht="15">
      <c r="A29" s="74" t="s">
        <v>256</v>
      </c>
      <c r="B29" s="74">
        <v>2004</v>
      </c>
      <c r="C29" s="74" t="s">
        <v>71</v>
      </c>
      <c r="D29" s="165">
        <v>7.73</v>
      </c>
      <c r="E29" s="165">
        <v>7.56</v>
      </c>
      <c r="F29" s="165">
        <v>7.65</v>
      </c>
      <c r="H29" s="165">
        <v>7.73</v>
      </c>
      <c r="I29" s="74">
        <v>27</v>
      </c>
    </row>
    <row r="30" spans="1:9" ht="15">
      <c r="A30" s="72" t="s">
        <v>20</v>
      </c>
      <c r="B30" s="72">
        <v>2004</v>
      </c>
      <c r="C30" s="68" t="s">
        <v>21</v>
      </c>
      <c r="D30" s="165">
        <v>7.61</v>
      </c>
      <c r="E30" s="165">
        <v>7.7</v>
      </c>
      <c r="H30" s="165">
        <v>7.7</v>
      </c>
      <c r="I30" s="74">
        <v>28</v>
      </c>
    </row>
    <row r="31" spans="1:9" ht="15">
      <c r="A31" s="68" t="s">
        <v>203</v>
      </c>
      <c r="B31" s="72">
        <v>2004</v>
      </c>
      <c r="C31" s="68" t="s">
        <v>194</v>
      </c>
      <c r="D31" s="165">
        <v>7.68</v>
      </c>
      <c r="E31" s="165">
        <v>7.04</v>
      </c>
      <c r="F31" s="165">
        <v>6.96</v>
      </c>
      <c r="H31" s="165">
        <v>7.68</v>
      </c>
      <c r="I31" s="74">
        <v>29</v>
      </c>
    </row>
    <row r="32" spans="1:9" ht="15">
      <c r="A32" s="72" t="s">
        <v>22</v>
      </c>
      <c r="B32" s="72">
        <v>2004</v>
      </c>
      <c r="C32" s="68" t="s">
        <v>21</v>
      </c>
      <c r="E32" s="165">
        <v>7.68</v>
      </c>
      <c r="F32" s="165">
        <v>7.01</v>
      </c>
      <c r="H32" s="165">
        <v>7.68</v>
      </c>
      <c r="I32" s="74">
        <v>30</v>
      </c>
    </row>
    <row r="33" spans="1:9" ht="15">
      <c r="A33" s="74" t="s">
        <v>254</v>
      </c>
      <c r="B33" s="74">
        <v>2004</v>
      </c>
      <c r="C33" s="74" t="s">
        <v>71</v>
      </c>
      <c r="D33" s="165">
        <v>7.39</v>
      </c>
      <c r="E33" s="165">
        <v>7.62</v>
      </c>
      <c r="F33" s="165">
        <v>7.65</v>
      </c>
      <c r="H33" s="165">
        <v>7.65</v>
      </c>
      <c r="I33" s="74">
        <v>31</v>
      </c>
    </row>
    <row r="34" spans="1:9" ht="15">
      <c r="A34" s="90" t="s">
        <v>282</v>
      </c>
      <c r="B34" s="72">
        <v>2004</v>
      </c>
      <c r="C34" s="68" t="s">
        <v>217</v>
      </c>
      <c r="D34" s="165">
        <v>7.6</v>
      </c>
      <c r="E34" s="165">
        <v>7.62</v>
      </c>
      <c r="F34" s="165">
        <v>7.55</v>
      </c>
      <c r="H34" s="165">
        <v>7.62</v>
      </c>
      <c r="I34" s="74">
        <v>32</v>
      </c>
    </row>
    <row r="35" spans="1:9" ht="15">
      <c r="A35" s="101" t="s">
        <v>350</v>
      </c>
      <c r="B35" s="102">
        <v>2004</v>
      </c>
      <c r="C35" s="101" t="s">
        <v>151</v>
      </c>
      <c r="D35" s="165">
        <v>7.57</v>
      </c>
      <c r="E35" s="165">
        <v>7.33</v>
      </c>
      <c r="F35" s="165">
        <v>6.61</v>
      </c>
      <c r="H35" s="165">
        <v>7.57</v>
      </c>
      <c r="I35" s="74">
        <v>33</v>
      </c>
    </row>
    <row r="36" spans="1:9" ht="15">
      <c r="A36" s="90" t="s">
        <v>288</v>
      </c>
      <c r="B36" s="72">
        <v>2004</v>
      </c>
      <c r="C36" s="68" t="s">
        <v>217</v>
      </c>
      <c r="D36" s="165">
        <v>7.02</v>
      </c>
      <c r="E36" s="165">
        <v>7.35</v>
      </c>
      <c r="F36" s="165">
        <v>7.55</v>
      </c>
      <c r="H36" s="165">
        <v>7.55</v>
      </c>
      <c r="I36" s="74">
        <v>34</v>
      </c>
    </row>
    <row r="37" spans="1:9" ht="15">
      <c r="A37" s="90" t="s">
        <v>284</v>
      </c>
      <c r="B37" s="72">
        <v>2004</v>
      </c>
      <c r="C37" s="68" t="s">
        <v>217</v>
      </c>
      <c r="D37" s="165">
        <v>7.43</v>
      </c>
      <c r="E37" s="165">
        <v>7.5</v>
      </c>
      <c r="F37" s="165">
        <v>7.33</v>
      </c>
      <c r="H37" s="165">
        <v>7.5</v>
      </c>
      <c r="I37" s="74">
        <v>35</v>
      </c>
    </row>
    <row r="38" spans="1:9" ht="15">
      <c r="A38" s="72" t="s">
        <v>23</v>
      </c>
      <c r="B38" s="72">
        <v>2004</v>
      </c>
      <c r="C38" s="68" t="s">
        <v>21</v>
      </c>
      <c r="D38" s="165">
        <v>7.31</v>
      </c>
      <c r="E38" s="165">
        <v>7.34</v>
      </c>
      <c r="F38" s="165">
        <v>7.4</v>
      </c>
      <c r="H38" s="165">
        <v>7.4</v>
      </c>
      <c r="I38" s="74">
        <v>36</v>
      </c>
    </row>
    <row r="39" spans="1:9" ht="15">
      <c r="A39" s="72" t="s">
        <v>24</v>
      </c>
      <c r="B39" s="72">
        <v>2004</v>
      </c>
      <c r="C39" s="68" t="s">
        <v>21</v>
      </c>
      <c r="D39" s="165">
        <v>7.21</v>
      </c>
      <c r="E39" s="165">
        <v>7.37</v>
      </c>
      <c r="H39" s="165">
        <v>7.37</v>
      </c>
      <c r="I39" s="74">
        <v>37</v>
      </c>
    </row>
    <row r="40" spans="1:9" ht="15">
      <c r="A40" s="90" t="s">
        <v>286</v>
      </c>
      <c r="B40" s="74">
        <v>2004</v>
      </c>
      <c r="C40" s="68" t="s">
        <v>217</v>
      </c>
      <c r="D40" s="165">
        <v>7.29</v>
      </c>
      <c r="E40" s="165">
        <v>7.37</v>
      </c>
      <c r="F40" s="165">
        <v>7.36</v>
      </c>
      <c r="H40" s="165">
        <v>7.36</v>
      </c>
      <c r="I40" s="74">
        <v>38</v>
      </c>
    </row>
    <row r="41" spans="1:9" ht="15">
      <c r="A41" s="91" t="s">
        <v>493</v>
      </c>
      <c r="B41" s="92">
        <v>2004</v>
      </c>
      <c r="C41" s="91" t="s">
        <v>194</v>
      </c>
      <c r="E41" s="165">
        <v>7.29</v>
      </c>
      <c r="H41" s="165">
        <v>7.29</v>
      </c>
      <c r="I41" s="74">
        <v>39</v>
      </c>
    </row>
    <row r="42" spans="1:9" ht="15">
      <c r="A42" s="74" t="s">
        <v>250</v>
      </c>
      <c r="B42" s="74">
        <v>2004</v>
      </c>
      <c r="C42" s="74" t="s">
        <v>71</v>
      </c>
      <c r="D42" s="165">
        <v>7.14</v>
      </c>
      <c r="E42" s="165">
        <v>7.23</v>
      </c>
      <c r="F42" s="165">
        <v>7.2</v>
      </c>
      <c r="H42" s="165">
        <v>7.23</v>
      </c>
      <c r="I42" s="74">
        <v>40</v>
      </c>
    </row>
    <row r="43" spans="1:9" ht="15">
      <c r="A43" s="74" t="s">
        <v>255</v>
      </c>
      <c r="B43" s="74">
        <v>2004</v>
      </c>
      <c r="C43" s="74" t="s">
        <v>71</v>
      </c>
      <c r="D43" s="165">
        <v>7.06</v>
      </c>
      <c r="E43" s="165">
        <v>6.92</v>
      </c>
      <c r="F43" s="165">
        <v>7.19</v>
      </c>
      <c r="H43" s="165">
        <v>7.19</v>
      </c>
      <c r="I43" s="74">
        <v>41</v>
      </c>
    </row>
    <row r="44" spans="1:9" ht="15">
      <c r="A44" s="68" t="s">
        <v>323</v>
      </c>
      <c r="B44" s="72">
        <v>2004</v>
      </c>
      <c r="C44" s="68" t="s">
        <v>151</v>
      </c>
      <c r="D44" s="165">
        <v>7.15</v>
      </c>
      <c r="E44" s="165">
        <v>6.86</v>
      </c>
      <c r="H44" s="165">
        <v>7.15</v>
      </c>
      <c r="I44" s="74">
        <v>42</v>
      </c>
    </row>
    <row r="45" spans="1:9" ht="15">
      <c r="A45" s="68" t="s">
        <v>204</v>
      </c>
      <c r="B45" s="72">
        <v>2004</v>
      </c>
      <c r="C45" s="68" t="s">
        <v>194</v>
      </c>
      <c r="F45" s="165">
        <v>7.07</v>
      </c>
      <c r="H45" s="165">
        <v>7.07</v>
      </c>
      <c r="I45" s="74">
        <v>43</v>
      </c>
    </row>
    <row r="46" spans="1:9" ht="15">
      <c r="A46" s="72" t="s">
        <v>37</v>
      </c>
      <c r="B46" s="72">
        <v>2004</v>
      </c>
      <c r="C46" s="68" t="s">
        <v>21</v>
      </c>
      <c r="E46" s="165">
        <v>7.05</v>
      </c>
      <c r="H46" s="165">
        <v>7.05</v>
      </c>
      <c r="I46" s="74">
        <v>44</v>
      </c>
    </row>
    <row r="47" spans="1:9" ht="15">
      <c r="A47" s="90" t="s">
        <v>287</v>
      </c>
      <c r="B47" s="74">
        <v>2004</v>
      </c>
      <c r="C47" s="68" t="s">
        <v>217</v>
      </c>
      <c r="D47" s="165">
        <v>6.5</v>
      </c>
      <c r="E47" s="165">
        <v>6.44</v>
      </c>
      <c r="F47" s="165">
        <v>7.03</v>
      </c>
      <c r="H47" s="165">
        <v>7.03</v>
      </c>
      <c r="I47" s="74">
        <v>45</v>
      </c>
    </row>
    <row r="48" spans="1:9" ht="15">
      <c r="A48" s="68" t="s">
        <v>201</v>
      </c>
      <c r="B48" s="72">
        <v>2004</v>
      </c>
      <c r="C48" s="68" t="s">
        <v>194</v>
      </c>
      <c r="D48" s="165">
        <v>6.7</v>
      </c>
      <c r="E48" s="165">
        <v>6.61</v>
      </c>
      <c r="F48" s="165">
        <v>7.02</v>
      </c>
      <c r="H48" s="165">
        <v>7.02</v>
      </c>
      <c r="I48" s="74">
        <v>46</v>
      </c>
    </row>
    <row r="49" spans="1:9" ht="15">
      <c r="A49" s="68" t="s">
        <v>205</v>
      </c>
      <c r="B49" s="72">
        <v>2004</v>
      </c>
      <c r="C49" s="68" t="s">
        <v>194</v>
      </c>
      <c r="D49" s="165">
        <v>6.56</v>
      </c>
      <c r="E49" s="165">
        <v>6.98</v>
      </c>
      <c r="F49" s="165">
        <v>6.85</v>
      </c>
      <c r="H49" s="165">
        <v>6.98</v>
      </c>
      <c r="I49" s="74">
        <v>47</v>
      </c>
    </row>
    <row r="50" spans="1:9" ht="15">
      <c r="A50" s="68" t="s">
        <v>206</v>
      </c>
      <c r="B50" s="72">
        <v>2004</v>
      </c>
      <c r="C50" s="68" t="s">
        <v>194</v>
      </c>
      <c r="D50" s="165">
        <v>6.94</v>
      </c>
      <c r="E50" s="165">
        <v>6.16</v>
      </c>
      <c r="H50" s="165">
        <v>6.94</v>
      </c>
      <c r="I50" s="74">
        <v>48</v>
      </c>
    </row>
    <row r="51" spans="1:9" ht="15">
      <c r="A51" s="74" t="s">
        <v>260</v>
      </c>
      <c r="B51" s="74">
        <v>2004</v>
      </c>
      <c r="C51" s="74" t="s">
        <v>71</v>
      </c>
      <c r="D51" s="165">
        <v>6.82</v>
      </c>
      <c r="E51" s="165">
        <v>6.85</v>
      </c>
      <c r="F51" s="165">
        <v>6.88</v>
      </c>
      <c r="H51" s="165">
        <v>6.88</v>
      </c>
      <c r="I51" s="74">
        <v>49</v>
      </c>
    </row>
    <row r="52" spans="1:9" ht="15">
      <c r="A52" s="72" t="s">
        <v>30</v>
      </c>
      <c r="B52" s="72">
        <v>2004</v>
      </c>
      <c r="C52" s="68" t="s">
        <v>21</v>
      </c>
      <c r="D52" s="165">
        <v>6.82</v>
      </c>
      <c r="E52" s="165">
        <v>6.87</v>
      </c>
      <c r="F52" s="165">
        <v>6.5</v>
      </c>
      <c r="H52" s="165">
        <v>6.87</v>
      </c>
      <c r="I52" s="74">
        <v>50</v>
      </c>
    </row>
    <row r="53" spans="1:9" ht="15">
      <c r="A53" s="72" t="s">
        <v>26</v>
      </c>
      <c r="B53" s="72">
        <v>2004</v>
      </c>
      <c r="C53" s="68" t="s">
        <v>21</v>
      </c>
      <c r="D53" s="165">
        <v>6.49</v>
      </c>
      <c r="E53" s="165">
        <v>6.65</v>
      </c>
      <c r="F53" s="165">
        <v>6.25</v>
      </c>
      <c r="H53" s="165">
        <v>6.65</v>
      </c>
      <c r="I53" s="74">
        <v>51</v>
      </c>
    </row>
    <row r="54" spans="1:9" ht="15">
      <c r="A54" s="72" t="s">
        <v>25</v>
      </c>
      <c r="B54" s="72">
        <v>2004</v>
      </c>
      <c r="C54" s="68" t="s">
        <v>21</v>
      </c>
      <c r="E54" s="165">
        <v>6.46</v>
      </c>
      <c r="H54" s="165">
        <v>6.46</v>
      </c>
      <c r="I54" s="74">
        <v>52</v>
      </c>
    </row>
    <row r="55" spans="1:9" ht="15">
      <c r="A55" s="90" t="s">
        <v>283</v>
      </c>
      <c r="B55" s="72">
        <v>2004</v>
      </c>
      <c r="C55" s="68" t="s">
        <v>217</v>
      </c>
      <c r="E55" s="165">
        <v>6.17</v>
      </c>
      <c r="F55" s="165">
        <v>5.83</v>
      </c>
      <c r="H55" s="165">
        <v>6.17</v>
      </c>
      <c r="I55" s="74">
        <v>53</v>
      </c>
    </row>
    <row r="56" spans="1:9" ht="15">
      <c r="A56" s="68" t="s">
        <v>368</v>
      </c>
      <c r="B56" s="68">
        <v>2004</v>
      </c>
      <c r="C56" s="68" t="s">
        <v>148</v>
      </c>
      <c r="D56" s="165">
        <v>6.07</v>
      </c>
      <c r="E56" s="165">
        <v>6.02</v>
      </c>
      <c r="F56" s="165">
        <v>6.05</v>
      </c>
      <c r="H56" s="165">
        <v>6.07</v>
      </c>
      <c r="I56" s="74">
        <v>54</v>
      </c>
    </row>
    <row r="57" spans="1:9" ht="15">
      <c r="A57" s="74" t="s">
        <v>261</v>
      </c>
      <c r="B57" s="74">
        <v>2004</v>
      </c>
      <c r="C57" s="74" t="s">
        <v>71</v>
      </c>
      <c r="D57" s="165">
        <v>4.75</v>
      </c>
      <c r="E57" s="165">
        <v>4.8</v>
      </c>
      <c r="H57" s="165">
        <v>4.8</v>
      </c>
      <c r="I57" s="74">
        <v>55</v>
      </c>
    </row>
    <row r="58" spans="1:4" ht="15">
      <c r="A58" s="71" t="s">
        <v>13</v>
      </c>
      <c r="B58" s="71" t="s">
        <v>361</v>
      </c>
      <c r="C58" s="68"/>
      <c r="D58" s="164"/>
    </row>
    <row r="59" spans="1:9" ht="15">
      <c r="A59" s="71" t="s">
        <v>2</v>
      </c>
      <c r="B59" s="71" t="s">
        <v>1</v>
      </c>
      <c r="C59" s="71" t="s">
        <v>3</v>
      </c>
      <c r="H59" s="164" t="s">
        <v>16</v>
      </c>
      <c r="I59" s="83" t="s">
        <v>17</v>
      </c>
    </row>
    <row r="60" spans="1:9" ht="15">
      <c r="A60" s="68" t="s">
        <v>211</v>
      </c>
      <c r="B60" s="72">
        <v>2004</v>
      </c>
      <c r="C60" s="68" t="s">
        <v>194</v>
      </c>
      <c r="D60" s="165">
        <v>9.38</v>
      </c>
      <c r="E60" s="165">
        <v>9.62</v>
      </c>
      <c r="F60" s="165">
        <v>9.8</v>
      </c>
      <c r="H60" s="165">
        <v>9.8</v>
      </c>
      <c r="I60" s="74">
        <v>1</v>
      </c>
    </row>
    <row r="61" spans="1:9" ht="15">
      <c r="A61" s="72" t="s">
        <v>43</v>
      </c>
      <c r="B61" s="72">
        <v>2004</v>
      </c>
      <c r="C61" s="68" t="s">
        <v>21</v>
      </c>
      <c r="D61" s="165">
        <v>9.59</v>
      </c>
      <c r="E61" s="165">
        <v>9.3</v>
      </c>
      <c r="F61" s="165">
        <v>9.24</v>
      </c>
      <c r="H61" s="165">
        <v>9.59</v>
      </c>
      <c r="I61" s="74">
        <v>2</v>
      </c>
    </row>
    <row r="62" spans="1:9" ht="15">
      <c r="A62" s="64" t="s">
        <v>322</v>
      </c>
      <c r="B62" s="74">
        <v>2004</v>
      </c>
      <c r="C62" s="64" t="s">
        <v>151</v>
      </c>
      <c r="D62" s="165">
        <v>8.91</v>
      </c>
      <c r="E62" s="165">
        <v>8.67</v>
      </c>
      <c r="F62" s="165">
        <v>9.36</v>
      </c>
      <c r="H62" s="165">
        <v>9.36</v>
      </c>
      <c r="I62" s="74">
        <v>3</v>
      </c>
    </row>
    <row r="63" spans="1:9" ht="15">
      <c r="A63" s="64" t="s">
        <v>366</v>
      </c>
      <c r="B63" s="64">
        <v>2004</v>
      </c>
      <c r="C63" s="64" t="s">
        <v>148</v>
      </c>
      <c r="D63" s="165">
        <v>9.31</v>
      </c>
      <c r="E63" s="165">
        <v>9.25</v>
      </c>
      <c r="F63" s="165">
        <v>8.96</v>
      </c>
      <c r="H63" s="165">
        <v>9.31</v>
      </c>
      <c r="I63" s="74">
        <v>4</v>
      </c>
    </row>
    <row r="64" spans="1:9" ht="15">
      <c r="A64" s="72" t="s">
        <v>41</v>
      </c>
      <c r="B64" s="72">
        <v>2004</v>
      </c>
      <c r="C64" s="68" t="s">
        <v>21</v>
      </c>
      <c r="D64" s="165">
        <v>8.65</v>
      </c>
      <c r="E64" s="165">
        <v>8.7</v>
      </c>
      <c r="F64" s="165">
        <v>8.3</v>
      </c>
      <c r="H64" s="165">
        <v>8.7</v>
      </c>
      <c r="I64" s="74">
        <v>5</v>
      </c>
    </row>
    <row r="65" spans="1:9" ht="15">
      <c r="A65" s="91" t="s">
        <v>349</v>
      </c>
      <c r="B65" s="92">
        <v>2004</v>
      </c>
      <c r="C65" s="91" t="s">
        <v>151</v>
      </c>
      <c r="D65" s="165">
        <v>8.68</v>
      </c>
      <c r="E65" s="165">
        <v>8.19</v>
      </c>
      <c r="F65" s="165">
        <v>8.49</v>
      </c>
      <c r="H65" s="165">
        <v>8.68</v>
      </c>
      <c r="I65" s="74">
        <v>6</v>
      </c>
    </row>
    <row r="66" spans="1:9" ht="15">
      <c r="A66" s="68" t="s">
        <v>270</v>
      </c>
      <c r="B66" s="72">
        <v>2004</v>
      </c>
      <c r="C66" s="68" t="s">
        <v>71</v>
      </c>
      <c r="D66" s="165">
        <v>8.64</v>
      </c>
      <c r="E66" s="165">
        <v>8.36</v>
      </c>
      <c r="F66" s="165">
        <v>8.63</v>
      </c>
      <c r="H66" s="165">
        <v>8.64</v>
      </c>
      <c r="I66" s="74">
        <v>7</v>
      </c>
    </row>
    <row r="67" spans="1:9" ht="15">
      <c r="A67" s="64" t="s">
        <v>319</v>
      </c>
      <c r="B67" s="74">
        <v>2004</v>
      </c>
      <c r="C67" s="64" t="s">
        <v>151</v>
      </c>
      <c r="D67" s="165">
        <v>8.63</v>
      </c>
      <c r="F67" s="165">
        <v>8.09</v>
      </c>
      <c r="H67" s="165">
        <v>8.63</v>
      </c>
      <c r="I67" s="74">
        <v>8</v>
      </c>
    </row>
    <row r="68" spans="1:9" ht="15">
      <c r="A68" s="64" t="s">
        <v>363</v>
      </c>
      <c r="B68" s="64">
        <v>2004</v>
      </c>
      <c r="C68" s="64" t="s">
        <v>148</v>
      </c>
      <c r="D68" s="165">
        <v>8.32</v>
      </c>
      <c r="E68" s="165">
        <v>8.61</v>
      </c>
      <c r="F68" s="165">
        <v>8.39</v>
      </c>
      <c r="H68" s="165">
        <v>8.61</v>
      </c>
      <c r="I68" s="74">
        <v>9</v>
      </c>
    </row>
    <row r="69" spans="1:9" ht="15">
      <c r="A69" s="64" t="s">
        <v>263</v>
      </c>
      <c r="B69" s="74">
        <v>2004</v>
      </c>
      <c r="C69" s="64" t="s">
        <v>71</v>
      </c>
      <c r="D69" s="165">
        <v>8.46</v>
      </c>
      <c r="E69" s="165">
        <v>8.55</v>
      </c>
      <c r="H69" s="165">
        <v>8.55</v>
      </c>
      <c r="I69" s="74">
        <v>10</v>
      </c>
    </row>
    <row r="70" spans="1:9" ht="15">
      <c r="A70" s="72" t="s">
        <v>46</v>
      </c>
      <c r="B70" s="72">
        <v>2004</v>
      </c>
      <c r="C70" s="68" t="s">
        <v>21</v>
      </c>
      <c r="D70" s="165">
        <v>8.47</v>
      </c>
      <c r="E70" s="165">
        <v>7.84</v>
      </c>
      <c r="F70" s="165">
        <v>7.87</v>
      </c>
      <c r="H70" s="165">
        <v>8.47</v>
      </c>
      <c r="I70" s="74">
        <v>11</v>
      </c>
    </row>
    <row r="71" spans="1:9" ht="15">
      <c r="A71" s="64" t="s">
        <v>450</v>
      </c>
      <c r="B71" s="64">
        <v>2004</v>
      </c>
      <c r="C71" s="64" t="s">
        <v>71</v>
      </c>
      <c r="D71" s="165">
        <v>8.46</v>
      </c>
      <c r="E71" s="165">
        <v>8.35</v>
      </c>
      <c r="F71" s="165">
        <v>8.17</v>
      </c>
      <c r="H71" s="165">
        <v>8.46</v>
      </c>
      <c r="I71" s="74">
        <v>12</v>
      </c>
    </row>
    <row r="72" spans="1:9" ht="15">
      <c r="A72" s="64" t="s">
        <v>267</v>
      </c>
      <c r="B72" s="74">
        <v>2004</v>
      </c>
      <c r="C72" s="64" t="s">
        <v>71</v>
      </c>
      <c r="D72" s="165">
        <v>8.25</v>
      </c>
      <c r="E72" s="165">
        <v>8.4</v>
      </c>
      <c r="F72" s="165">
        <v>8.44</v>
      </c>
      <c r="H72" s="165">
        <v>8.44</v>
      </c>
      <c r="I72" s="74">
        <v>13</v>
      </c>
    </row>
    <row r="73" spans="1:9" ht="15">
      <c r="A73" s="64" t="s">
        <v>492</v>
      </c>
      <c r="B73" s="64">
        <v>2004</v>
      </c>
      <c r="C73" s="64" t="s">
        <v>217</v>
      </c>
      <c r="D73" s="165">
        <v>7.61</v>
      </c>
      <c r="E73" s="165">
        <v>8.13</v>
      </c>
      <c r="F73" s="165">
        <v>8.39</v>
      </c>
      <c r="H73" s="165">
        <v>8.39</v>
      </c>
      <c r="I73" s="74">
        <v>14</v>
      </c>
    </row>
    <row r="74" spans="1:9" ht="15">
      <c r="A74" s="64" t="s">
        <v>365</v>
      </c>
      <c r="B74" s="64">
        <v>2004</v>
      </c>
      <c r="C74" s="64" t="s">
        <v>148</v>
      </c>
      <c r="D74" s="165">
        <v>8.36</v>
      </c>
      <c r="E74" s="165">
        <v>8.09</v>
      </c>
      <c r="H74" s="165">
        <v>8.36</v>
      </c>
      <c r="I74" s="74">
        <v>15</v>
      </c>
    </row>
    <row r="75" spans="1:9" ht="15">
      <c r="A75" s="64" t="s">
        <v>362</v>
      </c>
      <c r="B75" s="64">
        <v>2004</v>
      </c>
      <c r="C75" s="64" t="s">
        <v>148</v>
      </c>
      <c r="E75" s="165">
        <v>8.19</v>
      </c>
      <c r="F75" s="165">
        <v>8.28</v>
      </c>
      <c r="H75" s="165">
        <v>8.28</v>
      </c>
      <c r="I75" s="74">
        <v>16</v>
      </c>
    </row>
    <row r="76" spans="1:9" ht="15">
      <c r="A76" s="80" t="s">
        <v>212</v>
      </c>
      <c r="B76" s="77">
        <v>2004</v>
      </c>
      <c r="C76" s="163" t="s">
        <v>194</v>
      </c>
      <c r="D76" s="165">
        <v>8.27</v>
      </c>
      <c r="E76" s="165">
        <v>8.17</v>
      </c>
      <c r="F76" s="165">
        <v>8.11</v>
      </c>
      <c r="H76" s="165">
        <v>8.27</v>
      </c>
      <c r="I76" s="74">
        <v>17</v>
      </c>
    </row>
    <row r="77" spans="1:9" ht="15">
      <c r="A77" s="162" t="s">
        <v>277</v>
      </c>
      <c r="B77" s="76">
        <v>2004</v>
      </c>
      <c r="C77" s="163" t="s">
        <v>217</v>
      </c>
      <c r="D77" s="165">
        <v>8.26</v>
      </c>
      <c r="E77" s="165">
        <v>8.08</v>
      </c>
      <c r="H77" s="165">
        <v>8.26</v>
      </c>
      <c r="I77" s="74">
        <v>18</v>
      </c>
    </row>
    <row r="78" spans="1:9" ht="15">
      <c r="A78" s="72" t="s">
        <v>44</v>
      </c>
      <c r="B78" s="72">
        <v>2004</v>
      </c>
      <c r="C78" s="68" t="s">
        <v>21</v>
      </c>
      <c r="E78" s="165">
        <v>8.16</v>
      </c>
      <c r="F78" s="165">
        <v>7.89</v>
      </c>
      <c r="H78" s="165">
        <v>8.16</v>
      </c>
      <c r="I78" s="74">
        <v>19</v>
      </c>
    </row>
    <row r="79" spans="1:9" ht="15">
      <c r="A79" s="90" t="s">
        <v>280</v>
      </c>
      <c r="B79" s="72">
        <v>2004</v>
      </c>
      <c r="C79" s="68" t="s">
        <v>217</v>
      </c>
      <c r="D79" s="165">
        <v>8.16</v>
      </c>
      <c r="H79" s="165">
        <v>8.16</v>
      </c>
      <c r="I79" s="74">
        <v>20</v>
      </c>
    </row>
    <row r="80" spans="1:9" ht="15">
      <c r="A80" s="68" t="s">
        <v>213</v>
      </c>
      <c r="B80" s="72">
        <v>2004</v>
      </c>
      <c r="C80" s="68" t="s">
        <v>194</v>
      </c>
      <c r="E80" s="165">
        <v>8.13</v>
      </c>
      <c r="H80" s="165">
        <v>8.13</v>
      </c>
      <c r="I80" s="74">
        <v>21</v>
      </c>
    </row>
    <row r="81" spans="1:9" ht="15">
      <c r="A81" s="68" t="s">
        <v>271</v>
      </c>
      <c r="B81" s="72">
        <v>2004</v>
      </c>
      <c r="C81" s="68" t="s">
        <v>71</v>
      </c>
      <c r="D81" s="165">
        <v>8.11</v>
      </c>
      <c r="F81" s="165">
        <v>8.01</v>
      </c>
      <c r="H81" s="165">
        <v>8.11</v>
      </c>
      <c r="I81" s="74">
        <v>22</v>
      </c>
    </row>
    <row r="82" spans="1:9" ht="15">
      <c r="A82" s="64" t="s">
        <v>446</v>
      </c>
      <c r="B82" s="64">
        <v>2004</v>
      </c>
      <c r="C82" s="64" t="s">
        <v>21</v>
      </c>
      <c r="D82" s="165">
        <v>8.1</v>
      </c>
      <c r="F82" s="165">
        <v>7.61</v>
      </c>
      <c r="H82" s="165">
        <v>8.1</v>
      </c>
      <c r="I82" s="74">
        <v>23</v>
      </c>
    </row>
    <row r="83" spans="1:9" ht="15">
      <c r="A83" s="64" t="s">
        <v>448</v>
      </c>
      <c r="B83" s="64">
        <v>2004</v>
      </c>
      <c r="C83" s="64" t="s">
        <v>71</v>
      </c>
      <c r="D83" s="164">
        <v>8.05</v>
      </c>
      <c r="E83" s="165">
        <v>8.09</v>
      </c>
      <c r="F83" s="165">
        <v>8.06</v>
      </c>
      <c r="H83" s="165">
        <v>8.09</v>
      </c>
      <c r="I83" s="74">
        <v>24</v>
      </c>
    </row>
    <row r="84" spans="1:9" ht="15">
      <c r="A84" s="72" t="s">
        <v>45</v>
      </c>
      <c r="B84" s="72">
        <v>2004</v>
      </c>
      <c r="C84" s="68" t="s">
        <v>21</v>
      </c>
      <c r="D84" s="165">
        <v>7.96</v>
      </c>
      <c r="E84" s="165">
        <v>7.95</v>
      </c>
      <c r="F84" s="165">
        <v>7.56</v>
      </c>
      <c r="H84" s="165">
        <v>7.96</v>
      </c>
      <c r="I84" s="74">
        <v>25</v>
      </c>
    </row>
    <row r="85" spans="1:9" ht="15">
      <c r="A85" s="64" t="s">
        <v>451</v>
      </c>
      <c r="B85" s="64">
        <v>2004</v>
      </c>
      <c r="C85" s="64" t="s">
        <v>217</v>
      </c>
      <c r="D85" s="165">
        <v>7.96</v>
      </c>
      <c r="E85" s="165">
        <v>7.68</v>
      </c>
      <c r="H85" s="165">
        <v>7.96</v>
      </c>
      <c r="I85" s="74">
        <v>26</v>
      </c>
    </row>
    <row r="86" spans="1:9" ht="15">
      <c r="A86" s="64" t="s">
        <v>364</v>
      </c>
      <c r="B86" s="64">
        <v>2004</v>
      </c>
      <c r="C86" s="64" t="s">
        <v>148</v>
      </c>
      <c r="D86" s="165">
        <v>7.77</v>
      </c>
      <c r="E86" s="165">
        <v>7.63</v>
      </c>
      <c r="F86" s="165">
        <v>7.9</v>
      </c>
      <c r="H86" s="165">
        <v>7.9</v>
      </c>
      <c r="I86" s="74">
        <v>27</v>
      </c>
    </row>
    <row r="87" spans="1:9" ht="15">
      <c r="A87" s="90" t="s">
        <v>276</v>
      </c>
      <c r="B87" s="74">
        <v>2004</v>
      </c>
      <c r="C87" s="68" t="s">
        <v>217</v>
      </c>
      <c r="D87" s="165">
        <v>7.79</v>
      </c>
      <c r="E87" s="165">
        <v>7.87</v>
      </c>
      <c r="F87" s="165">
        <v>7.74</v>
      </c>
      <c r="H87" s="165">
        <v>7.87</v>
      </c>
      <c r="I87" s="74">
        <v>28</v>
      </c>
    </row>
    <row r="88" spans="1:9" ht="15">
      <c r="A88" s="64" t="s">
        <v>265</v>
      </c>
      <c r="B88" s="74">
        <v>2004</v>
      </c>
      <c r="C88" s="64" t="s">
        <v>71</v>
      </c>
      <c r="D88" s="165">
        <v>7.15</v>
      </c>
      <c r="E88" s="165">
        <v>7.83</v>
      </c>
      <c r="F88" s="165">
        <v>7.71</v>
      </c>
      <c r="H88" s="165">
        <v>7.83</v>
      </c>
      <c r="I88" s="74">
        <v>29</v>
      </c>
    </row>
    <row r="89" spans="1:9" ht="15">
      <c r="A89" s="64" t="s">
        <v>449</v>
      </c>
      <c r="B89" s="64">
        <v>2004</v>
      </c>
      <c r="C89" s="64" t="s">
        <v>71</v>
      </c>
      <c r="D89" s="165">
        <v>7.76</v>
      </c>
      <c r="F89" s="165">
        <v>7.72</v>
      </c>
      <c r="H89" s="165">
        <v>7.76</v>
      </c>
      <c r="I89" s="74">
        <v>30</v>
      </c>
    </row>
    <row r="90" spans="1:9" ht="15">
      <c r="A90" s="72" t="s">
        <v>39</v>
      </c>
      <c r="B90" s="72">
        <v>2004</v>
      </c>
      <c r="C90" s="68" t="s">
        <v>21</v>
      </c>
      <c r="D90" s="165">
        <v>7.4</v>
      </c>
      <c r="E90" s="165">
        <v>7.41</v>
      </c>
      <c r="F90" s="165">
        <v>7.45</v>
      </c>
      <c r="H90" s="165">
        <v>7.45</v>
      </c>
      <c r="I90" s="74">
        <v>31</v>
      </c>
    </row>
    <row r="91" spans="1:9" ht="15">
      <c r="A91" s="91" t="s">
        <v>352</v>
      </c>
      <c r="B91" s="92">
        <v>2004</v>
      </c>
      <c r="C91" s="91" t="s">
        <v>151</v>
      </c>
      <c r="D91" s="165">
        <v>7.15</v>
      </c>
      <c r="F91" s="165">
        <v>7.38</v>
      </c>
      <c r="H91" s="165">
        <v>7.38</v>
      </c>
      <c r="I91" s="74">
        <v>32</v>
      </c>
    </row>
    <row r="92" spans="1:9" ht="15">
      <c r="A92" s="64" t="s">
        <v>447</v>
      </c>
      <c r="B92" s="64">
        <v>2004</v>
      </c>
      <c r="C92" s="64" t="s">
        <v>21</v>
      </c>
      <c r="D92" s="165">
        <v>7.31</v>
      </c>
      <c r="E92" s="165">
        <v>6.94</v>
      </c>
      <c r="F92" s="165">
        <v>7.23</v>
      </c>
      <c r="H92" s="165">
        <v>7.31</v>
      </c>
      <c r="I92" s="74">
        <v>33</v>
      </c>
    </row>
    <row r="93" spans="1:9" ht="15">
      <c r="A93" s="91" t="s">
        <v>348</v>
      </c>
      <c r="B93" s="92">
        <v>2004</v>
      </c>
      <c r="C93" s="91" t="s">
        <v>151</v>
      </c>
      <c r="D93" s="165">
        <v>7.13</v>
      </c>
      <c r="E93" s="165">
        <v>7.14</v>
      </c>
      <c r="F93" s="165">
        <v>7.28</v>
      </c>
      <c r="H93" s="165">
        <v>7.28</v>
      </c>
      <c r="I93" s="74">
        <v>34</v>
      </c>
    </row>
    <row r="94" spans="1:9" ht="15">
      <c r="A94" s="64" t="s">
        <v>367</v>
      </c>
      <c r="B94" s="64">
        <v>2004</v>
      </c>
      <c r="C94" s="64" t="s">
        <v>148</v>
      </c>
      <c r="E94" s="165">
        <v>7.24</v>
      </c>
      <c r="F94" s="165">
        <v>7.15</v>
      </c>
      <c r="H94" s="165">
        <v>7.24</v>
      </c>
      <c r="I94" s="74">
        <v>35</v>
      </c>
    </row>
    <row r="95" spans="1:9" ht="15">
      <c r="A95" s="64" t="s">
        <v>320</v>
      </c>
      <c r="B95" s="74">
        <v>2004</v>
      </c>
      <c r="C95" s="64" t="s">
        <v>151</v>
      </c>
      <c r="D95" s="165">
        <v>7.01</v>
      </c>
      <c r="E95" s="165">
        <v>7.08</v>
      </c>
      <c r="F95" s="165">
        <v>7</v>
      </c>
      <c r="H95" s="165">
        <v>7.08</v>
      </c>
      <c r="I95" s="74">
        <v>36</v>
      </c>
    </row>
    <row r="96" spans="1:9" ht="15">
      <c r="A96" s="64" t="s">
        <v>266</v>
      </c>
      <c r="B96" s="74">
        <v>2004</v>
      </c>
      <c r="C96" s="64" t="s">
        <v>71</v>
      </c>
      <c r="D96" s="165">
        <v>6.96</v>
      </c>
      <c r="E96" s="165">
        <v>6.52</v>
      </c>
      <c r="F96" s="165">
        <v>6.68</v>
      </c>
      <c r="H96" s="165">
        <v>6.96</v>
      </c>
      <c r="I96" s="74">
        <v>37</v>
      </c>
    </row>
    <row r="97" spans="1:9" ht="15">
      <c r="A97" s="68" t="s">
        <v>274</v>
      </c>
      <c r="B97" s="72">
        <v>2004</v>
      </c>
      <c r="C97" s="68" t="s">
        <v>71</v>
      </c>
      <c r="D97" s="165">
        <v>6.94</v>
      </c>
      <c r="F97" s="165">
        <v>6.75</v>
      </c>
      <c r="H97" s="165">
        <v>6.94</v>
      </c>
      <c r="I97" s="74">
        <v>38</v>
      </c>
    </row>
    <row r="98" spans="1:9" ht="15">
      <c r="A98" s="72" t="s">
        <v>38</v>
      </c>
      <c r="B98" s="72">
        <v>2004</v>
      </c>
      <c r="C98" s="68" t="s">
        <v>21</v>
      </c>
      <c r="D98" s="165">
        <v>6.58</v>
      </c>
      <c r="F98" s="165">
        <v>6.6</v>
      </c>
      <c r="H98" s="165">
        <v>6.6</v>
      </c>
      <c r="I98" s="74">
        <v>39</v>
      </c>
    </row>
  </sheetData>
  <sheetProtection/>
  <hyperlinks>
    <hyperlink ref="A30" r:id="rId1" display="http://intranet.hammarbyfriidrott.se/Admin/UserCard.asp?UserGuid=%7B6159499F-EAB5-4287-A479-9AE6203123A8%7D"/>
    <hyperlink ref="A32" r:id="rId2" display="http://intranet.hammarbyfriidrott.se/Admin/UserCard.asp?UserGuid=%7BA74E2A1C-F045-4CBC-9D28-2773BD3B0DDA%7D"/>
    <hyperlink ref="A38" r:id="rId3" display="http://intranet.hammarbyfriidrott.se/Admin/UserCard.asp?UserGuid=%7B59929FA7-7E22-461D-8732-F8D12C3D9E5B%7D"/>
    <hyperlink ref="A39" r:id="rId4" display="http://intranet.hammarbyfriidrott.se/Admin/UserCard.asp?UserGuid=%7B1300D28B-D7C4-4463-AAAB-350AF2B5567A%7D"/>
    <hyperlink ref="A54" r:id="rId5" display="http://intranet.hammarbyfriidrott.se/Admin/UserCard.asp?UserGuid=%7B5F23B96F-AC41-4AF4-ADCC-EB7D4D8AB5A0%7D"/>
    <hyperlink ref="A53" r:id="rId6" display="http://intranet.hammarbyfriidrott.se/Admin/UserCard.asp?UserGuid=%7BF2967631-6D75-4AB8-BF09-C882EA06D3E0%7D"/>
    <hyperlink ref="A10" r:id="rId7" display="http://intranet.hammarbyfriidrott.se/Admin/UserCard.asp?UserGuid=%7B42ADB030-6C92-4291-B122-6898EFD6935D%7D"/>
    <hyperlink ref="A8" r:id="rId8" display="http://intranet.hammarbyfriidrott.se/Admin/UserCard.asp?UserGuid=%7B9B2B8A5F-A8A6-4801-8F46-CA5DE746C09D%7D"/>
    <hyperlink ref="A7" r:id="rId9" display="http://intranet.hammarbyfriidrott.se/Admin/UserCard.asp?UserGuid=%7BA12E6822-A227-4AAD-81E7-23913DA3FF40%7D"/>
    <hyperlink ref="A52" r:id="rId10" display="http://intranet.hammarbyfriidrott.se/Admin/UserCard.asp?UserGuid=%7B2E821F15-6B7D-44A7-9C4C-4DB08F41E6C2%7D"/>
    <hyperlink ref="A12" r:id="rId11" display="http://intranet.hammarbyfriidrott.se/Admin/UserCard.asp?UserGuid=%7B185BC7DF-B4B1-4F44-A051-C51D1CC9D16A%7D"/>
    <hyperlink ref="A21" r:id="rId12" display="http://intranet.hammarbyfriidrott.se/Admin/UserCard.asp?UserGuid=%7BE41BF1FC-5E2A-458C-953A-E9B074587E2F%7D"/>
    <hyperlink ref="A24" r:id="rId13" display="http://intranet.hammarbyfriidrott.se/Admin/UserCard.asp?UserGuid=%7B5A8941AD-63B5-4A3B-B676-6B6C067E037F%7D"/>
    <hyperlink ref="A5" r:id="rId14" display="http://intranet.hammarbyfriidrott.se/Admin/UserCard.asp?UserGuid=%7B25E82903-E2EF-4C71-8BDA-30594B06DC7B%7D"/>
    <hyperlink ref="A46" r:id="rId15" display="http://intranet.hammarbyfriidrott.se/Admin/UserCard.asp?UserGuid=%7B3DFC8E46-5D8B-4504-BE41-248EFAF7C8B0%7D"/>
    <hyperlink ref="A90" r:id="rId16" display="http://intranet.hammarbyfriidrott.se/Admin/UserCard.asp?UserGuid=%7BB417D12B-FBCF-44FE-8F98-6577211AFEFE%7D"/>
    <hyperlink ref="A64" r:id="rId17" display="http://intranet.hammarbyfriidrott.se/Admin/UserCard.asp?UserGuid=%7B7559210B-3EE1-4CC0-A7DE-06012651C6CC%7D"/>
    <hyperlink ref="A61" r:id="rId18" display="http://intranet.hammarbyfriidrott.se/Admin/UserCard.asp?UserGuid=%7BE089FE63-D1A6-44A8-B777-2D2CA53FAAC1%7D"/>
    <hyperlink ref="A78" r:id="rId19" display="http://intranet.hammarbyfriidrott.se/Admin/UserCard.asp?UserGuid=%7B4EE3BA5F-B306-40BD-A681-194051FFE5A4%7D"/>
    <hyperlink ref="A84" r:id="rId20" display="http://intranet.hammarbyfriidrott.se/Admin/UserCard.asp?UserGuid=%7BC12FED4B-48CF-43B3-A21E-3B7258C43B79%7D"/>
    <hyperlink ref="A70" r:id="rId21" display="http://intranet.hammarbyfriidrott.se/Admin/UserCard.asp?UserGuid=%7BB4BC1A4F-F847-47DA-BB94-C9A4DEAE0606%7D"/>
  </hyperlinks>
  <printOptions/>
  <pageMargins left="0.25" right="0.25" top="0.75" bottom="0.75" header="0.3" footer="0.3"/>
  <pageSetup horizontalDpi="600" verticalDpi="600" orientation="portrait" paperSize="9" r:id="rId2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69">
      <selection activeCell="A39" sqref="A39:F91"/>
    </sheetView>
  </sheetViews>
  <sheetFormatPr defaultColWidth="9.140625" defaultRowHeight="15"/>
  <cols>
    <col min="1" max="1" width="22.28125" style="69" customWidth="1"/>
    <col min="2" max="2" width="5.421875" style="69" bestFit="1" customWidth="1"/>
    <col min="3" max="3" width="19.57421875" style="69" bestFit="1" customWidth="1"/>
    <col min="4" max="4" width="5.421875" style="69" customWidth="1"/>
    <col min="5" max="5" width="8.8515625" style="159" customWidth="1"/>
    <col min="6" max="6" width="9.421875" style="64" bestFit="1" customWidth="1"/>
    <col min="7" max="16384" width="8.8515625" style="69" customWidth="1"/>
  </cols>
  <sheetData>
    <row r="1" spans="1:3" ht="15">
      <c r="A1" s="71" t="s">
        <v>358</v>
      </c>
      <c r="B1" s="71" t="s">
        <v>4</v>
      </c>
      <c r="C1" s="68"/>
    </row>
    <row r="2" spans="1:6" ht="15">
      <c r="A2" s="71"/>
      <c r="B2" s="71"/>
      <c r="C2" s="71"/>
      <c r="E2" s="161"/>
      <c r="F2" s="70"/>
    </row>
    <row r="3" spans="1:6" ht="15">
      <c r="A3" s="71" t="s">
        <v>2</v>
      </c>
      <c r="B3" s="71" t="s">
        <v>1</v>
      </c>
      <c r="C3" s="71" t="s">
        <v>3</v>
      </c>
      <c r="E3" s="161" t="s">
        <v>16</v>
      </c>
      <c r="F3" s="70" t="s">
        <v>17</v>
      </c>
    </row>
    <row r="4" spans="1:6" ht="15">
      <c r="A4" s="68" t="s">
        <v>195</v>
      </c>
      <c r="B4" s="72">
        <v>2003</v>
      </c>
      <c r="C4" s="68" t="s">
        <v>194</v>
      </c>
      <c r="E4" s="159">
        <v>38.11</v>
      </c>
      <c r="F4" s="64">
        <v>1</v>
      </c>
    </row>
    <row r="5" spans="1:6" ht="15">
      <c r="A5" s="68" t="s">
        <v>294</v>
      </c>
      <c r="B5" s="72">
        <v>2003</v>
      </c>
      <c r="C5" s="68" t="s">
        <v>148</v>
      </c>
      <c r="E5" s="159">
        <v>34.09</v>
      </c>
      <c r="F5" s="64">
        <v>2</v>
      </c>
    </row>
    <row r="6" spans="1:6" ht="15">
      <c r="A6" s="68" t="s">
        <v>51</v>
      </c>
      <c r="B6" s="72">
        <v>2003</v>
      </c>
      <c r="C6" s="68" t="s">
        <v>19</v>
      </c>
      <c r="E6" s="159">
        <v>31.58</v>
      </c>
      <c r="F6" s="64">
        <v>3</v>
      </c>
    </row>
    <row r="7" spans="1:6" ht="15">
      <c r="A7" s="68" t="s">
        <v>295</v>
      </c>
      <c r="B7" s="72">
        <v>2003</v>
      </c>
      <c r="C7" s="68" t="s">
        <v>148</v>
      </c>
      <c r="E7" s="159">
        <v>29.18</v>
      </c>
      <c r="F7" s="64">
        <v>4</v>
      </c>
    </row>
    <row r="8" spans="1:6" ht="15">
      <c r="A8" s="68" t="s">
        <v>47</v>
      </c>
      <c r="B8" s="72">
        <v>2003</v>
      </c>
      <c r="C8" s="68" t="s">
        <v>19</v>
      </c>
      <c r="E8" s="159">
        <v>28.74</v>
      </c>
      <c r="F8" s="64">
        <v>5</v>
      </c>
    </row>
    <row r="9" spans="1:6" ht="15">
      <c r="A9" s="68" t="s">
        <v>53</v>
      </c>
      <c r="B9" s="72">
        <v>2003</v>
      </c>
      <c r="C9" s="68" t="s">
        <v>19</v>
      </c>
      <c r="E9" s="159">
        <v>27.5</v>
      </c>
      <c r="F9" s="64">
        <v>6</v>
      </c>
    </row>
    <row r="10" spans="1:6" ht="15">
      <c r="A10" s="74" t="s">
        <v>234</v>
      </c>
      <c r="B10" s="72">
        <v>2003</v>
      </c>
      <c r="C10" s="72" t="s">
        <v>217</v>
      </c>
      <c r="E10" s="159">
        <v>26.9</v>
      </c>
      <c r="F10" s="64">
        <v>7</v>
      </c>
    </row>
    <row r="11" spans="1:6" ht="15">
      <c r="A11" s="74" t="s">
        <v>238</v>
      </c>
      <c r="B11" s="72">
        <v>2003</v>
      </c>
      <c r="C11" s="72" t="s">
        <v>217</v>
      </c>
      <c r="E11" s="159">
        <v>26.52</v>
      </c>
      <c r="F11" s="64">
        <v>8</v>
      </c>
    </row>
    <row r="12" spans="1:6" ht="15">
      <c r="A12" s="68" t="s">
        <v>291</v>
      </c>
      <c r="B12" s="72">
        <v>2003</v>
      </c>
      <c r="C12" s="68" t="s">
        <v>148</v>
      </c>
      <c r="E12" s="159">
        <v>26.38</v>
      </c>
      <c r="F12" s="64">
        <v>9</v>
      </c>
    </row>
    <row r="13" spans="1:6" ht="15">
      <c r="A13" s="68" t="s">
        <v>84</v>
      </c>
      <c r="B13" s="72">
        <v>2003</v>
      </c>
      <c r="C13" s="68" t="s">
        <v>71</v>
      </c>
      <c r="E13" s="159">
        <v>26.15</v>
      </c>
      <c r="F13" s="64">
        <v>10</v>
      </c>
    </row>
    <row r="14" spans="1:6" ht="15">
      <c r="A14" s="68" t="s">
        <v>49</v>
      </c>
      <c r="B14" s="72">
        <v>2003</v>
      </c>
      <c r="C14" s="68" t="s">
        <v>19</v>
      </c>
      <c r="E14" s="159">
        <v>25.44</v>
      </c>
      <c r="F14" s="64">
        <v>11</v>
      </c>
    </row>
    <row r="15" spans="1:6" ht="15">
      <c r="A15" s="68" t="s">
        <v>326</v>
      </c>
      <c r="B15" s="75">
        <v>2003</v>
      </c>
      <c r="C15" s="68" t="s">
        <v>151</v>
      </c>
      <c r="E15" s="159">
        <v>25.29</v>
      </c>
      <c r="F15" s="64">
        <v>12</v>
      </c>
    </row>
    <row r="16" spans="1:6" ht="15">
      <c r="A16" s="74" t="s">
        <v>236</v>
      </c>
      <c r="B16" s="72">
        <v>2003</v>
      </c>
      <c r="C16" s="72" t="s">
        <v>217</v>
      </c>
      <c r="E16" s="159">
        <v>24.49</v>
      </c>
      <c r="F16" s="64">
        <v>13</v>
      </c>
    </row>
    <row r="17" spans="1:6" ht="15">
      <c r="A17" s="68" t="s">
        <v>48</v>
      </c>
      <c r="B17" s="72">
        <v>2003</v>
      </c>
      <c r="C17" s="68" t="s">
        <v>19</v>
      </c>
      <c r="E17" s="159">
        <v>23.74</v>
      </c>
      <c r="F17" s="64">
        <v>14</v>
      </c>
    </row>
    <row r="18" spans="1:6" ht="15">
      <c r="A18" s="68" t="s">
        <v>89</v>
      </c>
      <c r="B18" s="72">
        <v>2003</v>
      </c>
      <c r="C18" s="68" t="s">
        <v>71</v>
      </c>
      <c r="E18" s="159">
        <v>23.06</v>
      </c>
      <c r="F18" s="64">
        <v>15</v>
      </c>
    </row>
    <row r="19" spans="1:6" ht="15">
      <c r="A19" s="68" t="s">
        <v>87</v>
      </c>
      <c r="B19" s="72">
        <v>2003</v>
      </c>
      <c r="C19" s="68" t="s">
        <v>71</v>
      </c>
      <c r="E19" s="159">
        <v>22.96</v>
      </c>
      <c r="F19" s="64">
        <v>16</v>
      </c>
    </row>
    <row r="20" spans="1:6" ht="15">
      <c r="A20" s="68" t="s">
        <v>83</v>
      </c>
      <c r="B20" s="72">
        <v>2003</v>
      </c>
      <c r="C20" s="68" t="s">
        <v>71</v>
      </c>
      <c r="E20" s="159">
        <v>22.46</v>
      </c>
      <c r="F20" s="64">
        <v>17</v>
      </c>
    </row>
    <row r="21" spans="1:6" ht="15">
      <c r="A21" s="68" t="s">
        <v>85</v>
      </c>
      <c r="B21" s="72">
        <v>2003</v>
      </c>
      <c r="C21" s="68" t="s">
        <v>71</v>
      </c>
      <c r="E21" s="159">
        <v>22.38</v>
      </c>
      <c r="F21" s="64">
        <v>18</v>
      </c>
    </row>
    <row r="22" spans="1:6" ht="15">
      <c r="A22" s="68" t="s">
        <v>292</v>
      </c>
      <c r="B22" s="72">
        <v>2003</v>
      </c>
      <c r="C22" s="68" t="s">
        <v>148</v>
      </c>
      <c r="E22" s="159">
        <v>22.36</v>
      </c>
      <c r="F22" s="64">
        <v>19</v>
      </c>
    </row>
    <row r="23" spans="1:6" ht="15">
      <c r="A23" s="68" t="s">
        <v>331</v>
      </c>
      <c r="B23" s="75">
        <v>2003</v>
      </c>
      <c r="C23" s="68" t="s">
        <v>151</v>
      </c>
      <c r="E23" s="159">
        <v>19.77</v>
      </c>
      <c r="F23" s="64">
        <v>20</v>
      </c>
    </row>
    <row r="24" spans="1:6" ht="15">
      <c r="A24" s="68" t="s">
        <v>491</v>
      </c>
      <c r="B24" s="72">
        <v>2003</v>
      </c>
      <c r="C24" s="68" t="s">
        <v>194</v>
      </c>
      <c r="E24" s="159">
        <v>19.47</v>
      </c>
      <c r="F24" s="64">
        <v>21</v>
      </c>
    </row>
    <row r="25" spans="1:6" ht="15">
      <c r="A25" s="68" t="s">
        <v>327</v>
      </c>
      <c r="B25" s="75">
        <v>2003</v>
      </c>
      <c r="C25" s="68" t="s">
        <v>151</v>
      </c>
      <c r="E25" s="159">
        <v>18.54</v>
      </c>
      <c r="F25" s="64">
        <v>22</v>
      </c>
    </row>
    <row r="26" spans="1:6" ht="15">
      <c r="A26" s="68" t="s">
        <v>82</v>
      </c>
      <c r="B26" s="72">
        <v>2003</v>
      </c>
      <c r="C26" s="68" t="s">
        <v>71</v>
      </c>
      <c r="E26" s="159">
        <v>18.25</v>
      </c>
      <c r="F26" s="64">
        <v>23</v>
      </c>
    </row>
    <row r="27" spans="1:6" ht="15">
      <c r="A27" s="68" t="s">
        <v>293</v>
      </c>
      <c r="B27" s="72">
        <v>2003</v>
      </c>
      <c r="C27" s="68" t="s">
        <v>148</v>
      </c>
      <c r="E27" s="159">
        <v>18.05</v>
      </c>
      <c r="F27" s="64">
        <v>24</v>
      </c>
    </row>
    <row r="28" spans="1:6" ht="15">
      <c r="A28" s="68" t="s">
        <v>52</v>
      </c>
      <c r="B28" s="72">
        <v>2003</v>
      </c>
      <c r="C28" s="68" t="s">
        <v>19</v>
      </c>
      <c r="E28" s="159">
        <v>17.7</v>
      </c>
      <c r="F28" s="64">
        <v>25</v>
      </c>
    </row>
    <row r="29" spans="1:6" ht="15">
      <c r="A29" s="68" t="s">
        <v>50</v>
      </c>
      <c r="B29" s="72">
        <v>2003</v>
      </c>
      <c r="C29" s="68" t="s">
        <v>19</v>
      </c>
      <c r="E29" s="159">
        <v>17.45</v>
      </c>
      <c r="F29" s="64">
        <v>26</v>
      </c>
    </row>
    <row r="30" spans="1:6" ht="15">
      <c r="A30" s="68" t="s">
        <v>329</v>
      </c>
      <c r="B30" s="75">
        <v>2003</v>
      </c>
      <c r="C30" s="68" t="s">
        <v>151</v>
      </c>
      <c r="E30" s="159">
        <v>17.17</v>
      </c>
      <c r="F30" s="64">
        <v>27</v>
      </c>
    </row>
    <row r="31" spans="1:6" ht="15">
      <c r="A31" s="68" t="s">
        <v>86</v>
      </c>
      <c r="B31" s="72">
        <v>2003</v>
      </c>
      <c r="C31" s="68" t="s">
        <v>71</v>
      </c>
      <c r="E31" s="159">
        <v>16.21</v>
      </c>
      <c r="F31" s="64">
        <v>28</v>
      </c>
    </row>
    <row r="32" spans="1:6" ht="15">
      <c r="A32" s="68" t="s">
        <v>81</v>
      </c>
      <c r="B32" s="72">
        <v>2003</v>
      </c>
      <c r="C32" s="68" t="s">
        <v>71</v>
      </c>
      <c r="E32" s="159">
        <v>15.08</v>
      </c>
      <c r="F32" s="64">
        <v>29</v>
      </c>
    </row>
    <row r="33" spans="1:6" ht="15">
      <c r="A33" s="68" t="s">
        <v>54</v>
      </c>
      <c r="B33" s="72">
        <v>2003</v>
      </c>
      <c r="C33" s="68" t="s">
        <v>19</v>
      </c>
      <c r="E33" s="159">
        <v>15.05</v>
      </c>
      <c r="F33" s="64">
        <v>30</v>
      </c>
    </row>
    <row r="34" spans="1:6" ht="15">
      <c r="A34" s="68" t="s">
        <v>88</v>
      </c>
      <c r="B34" s="72">
        <v>2003</v>
      </c>
      <c r="C34" s="68" t="s">
        <v>71</v>
      </c>
      <c r="E34" s="159">
        <v>14</v>
      </c>
      <c r="F34" s="64">
        <v>31</v>
      </c>
    </row>
    <row r="35" spans="1:6" ht="15">
      <c r="A35" s="74" t="s">
        <v>237</v>
      </c>
      <c r="B35" s="72">
        <v>2003</v>
      </c>
      <c r="C35" s="72" t="s">
        <v>217</v>
      </c>
      <c r="E35" s="159">
        <v>12.43</v>
      </c>
      <c r="F35" s="64">
        <v>32</v>
      </c>
    </row>
    <row r="36" spans="1:6" ht="15">
      <c r="A36" s="68" t="s">
        <v>328</v>
      </c>
      <c r="B36" s="75">
        <v>2003</v>
      </c>
      <c r="C36" s="68" t="s">
        <v>151</v>
      </c>
      <c r="E36" s="159">
        <v>12.35</v>
      </c>
      <c r="F36" s="64">
        <v>33</v>
      </c>
    </row>
    <row r="37" spans="1:6" ht="15">
      <c r="A37" s="78" t="s">
        <v>356</v>
      </c>
      <c r="B37" s="79">
        <v>2003</v>
      </c>
      <c r="C37" s="78" t="s">
        <v>217</v>
      </c>
      <c r="E37" s="159">
        <v>11.86</v>
      </c>
      <c r="F37" s="64">
        <v>34</v>
      </c>
    </row>
    <row r="38" ht="15">
      <c r="C38" s="68"/>
    </row>
    <row r="39" spans="1:6" ht="15">
      <c r="A39" s="71" t="s">
        <v>358</v>
      </c>
      <c r="B39" s="71" t="s">
        <v>6</v>
      </c>
      <c r="C39" s="71"/>
      <c r="E39" s="161"/>
      <c r="F39" s="70"/>
    </row>
    <row r="40" spans="1:7" ht="15">
      <c r="A40" s="71" t="s">
        <v>2</v>
      </c>
      <c r="B40" s="71" t="s">
        <v>1</v>
      </c>
      <c r="C40" s="71" t="s">
        <v>3</v>
      </c>
      <c r="E40" s="161" t="s">
        <v>16</v>
      </c>
      <c r="F40" s="70" t="s">
        <v>17</v>
      </c>
      <c r="G40" s="84" t="s">
        <v>444</v>
      </c>
    </row>
    <row r="41" spans="1:6" ht="15">
      <c r="A41" s="68" t="s">
        <v>75</v>
      </c>
      <c r="B41" s="72">
        <v>2003</v>
      </c>
      <c r="C41" s="68" t="s">
        <v>71</v>
      </c>
      <c r="E41" s="159">
        <v>25.91</v>
      </c>
      <c r="F41" s="64">
        <v>1</v>
      </c>
    </row>
    <row r="42" spans="1:6" ht="15">
      <c r="A42" s="68" t="s">
        <v>59</v>
      </c>
      <c r="B42" s="72">
        <v>2003</v>
      </c>
      <c r="C42" s="68" t="s">
        <v>19</v>
      </c>
      <c r="E42" s="159">
        <v>25.13</v>
      </c>
      <c r="F42" s="64">
        <v>2</v>
      </c>
    </row>
    <row r="43" spans="1:6" ht="15">
      <c r="A43" s="72" t="s">
        <v>219</v>
      </c>
      <c r="B43" s="72">
        <v>2003</v>
      </c>
      <c r="C43" s="72" t="s">
        <v>217</v>
      </c>
      <c r="E43" s="159">
        <v>24.72</v>
      </c>
      <c r="F43" s="64">
        <v>3</v>
      </c>
    </row>
    <row r="44" spans="1:6" ht="15">
      <c r="A44" s="68" t="s">
        <v>57</v>
      </c>
      <c r="B44" s="72">
        <v>2003</v>
      </c>
      <c r="C44" s="68" t="s">
        <v>19</v>
      </c>
      <c r="E44" s="159">
        <v>23.21</v>
      </c>
      <c r="F44" s="64">
        <v>4</v>
      </c>
    </row>
    <row r="45" spans="1:6" ht="15">
      <c r="A45" s="68" t="s">
        <v>297</v>
      </c>
      <c r="B45" s="72">
        <v>2003</v>
      </c>
      <c r="C45" s="68" t="s">
        <v>148</v>
      </c>
      <c r="E45" s="159">
        <v>22.76</v>
      </c>
      <c r="F45" s="64">
        <v>5</v>
      </c>
    </row>
    <row r="46" spans="1:6" ht="15">
      <c r="A46" s="68" t="s">
        <v>66</v>
      </c>
      <c r="B46" s="72">
        <v>2003</v>
      </c>
      <c r="C46" s="68" t="s">
        <v>19</v>
      </c>
      <c r="E46" s="159">
        <v>22.28</v>
      </c>
      <c r="F46" s="64">
        <v>6</v>
      </c>
    </row>
    <row r="47" spans="1:6" ht="15">
      <c r="A47" s="68" t="s">
        <v>184</v>
      </c>
      <c r="B47" s="72">
        <v>2003</v>
      </c>
      <c r="C47" s="68" t="s">
        <v>194</v>
      </c>
      <c r="E47" s="159">
        <v>22.15</v>
      </c>
      <c r="F47" s="64">
        <v>7</v>
      </c>
    </row>
    <row r="48" spans="1:6" ht="15">
      <c r="A48" s="68" t="s">
        <v>340</v>
      </c>
      <c r="B48" s="75">
        <v>2003</v>
      </c>
      <c r="C48" s="68" t="s">
        <v>151</v>
      </c>
      <c r="E48" s="159">
        <v>21.09</v>
      </c>
      <c r="F48" s="64">
        <v>8</v>
      </c>
    </row>
    <row r="49" spans="1:6" ht="15">
      <c r="A49" s="68" t="s">
        <v>67</v>
      </c>
      <c r="B49" s="72">
        <v>2003</v>
      </c>
      <c r="C49" s="68" t="s">
        <v>19</v>
      </c>
      <c r="E49" s="159">
        <v>20.66</v>
      </c>
      <c r="F49" s="64">
        <v>9</v>
      </c>
    </row>
    <row r="50" spans="1:6" ht="15">
      <c r="A50" s="68" t="s">
        <v>65</v>
      </c>
      <c r="B50" s="72">
        <v>2003</v>
      </c>
      <c r="C50" s="68" t="s">
        <v>19</v>
      </c>
      <c r="E50" s="159">
        <v>20.61</v>
      </c>
      <c r="F50" s="64">
        <v>10</v>
      </c>
    </row>
    <row r="51" spans="1:6" ht="15">
      <c r="A51" s="68" t="s">
        <v>335</v>
      </c>
      <c r="B51" s="75">
        <v>2003</v>
      </c>
      <c r="C51" s="68" t="s">
        <v>151</v>
      </c>
      <c r="E51" s="159">
        <v>20.48</v>
      </c>
      <c r="F51" s="64">
        <v>11</v>
      </c>
    </row>
    <row r="52" spans="1:6" ht="15">
      <c r="A52" s="68" t="s">
        <v>69</v>
      </c>
      <c r="B52" s="72">
        <v>2003</v>
      </c>
      <c r="C52" s="68" t="s">
        <v>19</v>
      </c>
      <c r="E52" s="159">
        <v>19.92</v>
      </c>
      <c r="F52" s="64">
        <v>12</v>
      </c>
    </row>
    <row r="53" spans="1:6" ht="15">
      <c r="A53" s="68" t="s">
        <v>337</v>
      </c>
      <c r="B53" s="75">
        <v>2003</v>
      </c>
      <c r="C53" s="68" t="s">
        <v>151</v>
      </c>
      <c r="E53" s="159">
        <v>19.73</v>
      </c>
      <c r="F53" s="64">
        <v>13</v>
      </c>
    </row>
    <row r="54" spans="1:6" ht="15">
      <c r="A54" s="68" t="s">
        <v>58</v>
      </c>
      <c r="B54" s="72">
        <v>2003</v>
      </c>
      <c r="C54" s="68" t="s">
        <v>19</v>
      </c>
      <c r="E54" s="159">
        <v>19.32</v>
      </c>
      <c r="F54" s="64">
        <v>14</v>
      </c>
    </row>
    <row r="55" spans="1:6" ht="15">
      <c r="A55" s="68" t="s">
        <v>189</v>
      </c>
      <c r="B55" s="72">
        <v>2003</v>
      </c>
      <c r="C55" s="68" t="s">
        <v>194</v>
      </c>
      <c r="E55" s="159">
        <v>19.16</v>
      </c>
      <c r="F55" s="64">
        <v>15</v>
      </c>
    </row>
    <row r="56" spans="1:6" ht="15">
      <c r="A56" s="68" t="s">
        <v>298</v>
      </c>
      <c r="B56" s="72">
        <v>2003</v>
      </c>
      <c r="C56" s="68" t="s">
        <v>148</v>
      </c>
      <c r="E56" s="159">
        <v>18.93</v>
      </c>
      <c r="F56" s="64">
        <v>16</v>
      </c>
    </row>
    <row r="57" spans="1:6" ht="15">
      <c r="A57" s="68" t="s">
        <v>190</v>
      </c>
      <c r="B57" s="72">
        <v>2003</v>
      </c>
      <c r="C57" s="68" t="s">
        <v>194</v>
      </c>
      <c r="E57" s="159">
        <v>18.82</v>
      </c>
      <c r="F57" s="64">
        <v>17</v>
      </c>
    </row>
    <row r="58" spans="1:6" ht="15">
      <c r="A58" s="68" t="s">
        <v>72</v>
      </c>
      <c r="B58" s="72">
        <v>2003</v>
      </c>
      <c r="C58" s="68" t="s">
        <v>71</v>
      </c>
      <c r="E58" s="159">
        <v>18.81</v>
      </c>
      <c r="F58" s="64">
        <v>18</v>
      </c>
    </row>
    <row r="59" spans="1:6" ht="15">
      <c r="A59" s="68" t="s">
        <v>68</v>
      </c>
      <c r="B59" s="72">
        <v>2003</v>
      </c>
      <c r="C59" s="68" t="s">
        <v>19</v>
      </c>
      <c r="E59" s="159">
        <v>18.65</v>
      </c>
      <c r="F59" s="64">
        <v>19</v>
      </c>
    </row>
    <row r="60" spans="1:6" ht="15">
      <c r="A60" s="68" t="s">
        <v>79</v>
      </c>
      <c r="B60" s="72">
        <v>2003</v>
      </c>
      <c r="C60" s="68" t="s">
        <v>71</v>
      </c>
      <c r="E60" s="159">
        <v>18.2</v>
      </c>
      <c r="F60" s="64">
        <v>20</v>
      </c>
    </row>
    <row r="61" spans="1:6" ht="15">
      <c r="A61" s="68" t="s">
        <v>73</v>
      </c>
      <c r="B61" s="72">
        <v>2003</v>
      </c>
      <c r="C61" s="68" t="s">
        <v>71</v>
      </c>
      <c r="E61" s="159">
        <v>18.05</v>
      </c>
      <c r="F61" s="64">
        <v>21</v>
      </c>
    </row>
    <row r="62" spans="1:6" ht="15">
      <c r="A62" s="69" t="s">
        <v>355</v>
      </c>
      <c r="B62" s="69">
        <v>2003</v>
      </c>
      <c r="C62" s="69" t="s">
        <v>151</v>
      </c>
      <c r="E62" s="159">
        <v>17.94</v>
      </c>
      <c r="F62" s="64">
        <v>22</v>
      </c>
    </row>
    <row r="63" spans="1:6" ht="15">
      <c r="A63" s="68" t="s">
        <v>76</v>
      </c>
      <c r="B63" s="72">
        <v>2003</v>
      </c>
      <c r="C63" s="68" t="s">
        <v>71</v>
      </c>
      <c r="E63" s="159">
        <v>17.27</v>
      </c>
      <c r="F63" s="64">
        <v>23</v>
      </c>
    </row>
    <row r="64" spans="1:6" ht="15">
      <c r="A64" s="68" t="s">
        <v>62</v>
      </c>
      <c r="B64" s="72">
        <v>2003</v>
      </c>
      <c r="C64" s="68" t="s">
        <v>19</v>
      </c>
      <c r="E64" s="159">
        <v>16.31</v>
      </c>
      <c r="F64" s="64">
        <v>24</v>
      </c>
    </row>
    <row r="65" spans="1:6" ht="15">
      <c r="A65" s="72" t="s">
        <v>216</v>
      </c>
      <c r="B65" s="72">
        <v>2003</v>
      </c>
      <c r="C65" s="72" t="s">
        <v>217</v>
      </c>
      <c r="E65" s="159">
        <v>16.23</v>
      </c>
      <c r="F65" s="64">
        <v>25</v>
      </c>
    </row>
    <row r="66" spans="1:6" ht="15">
      <c r="A66" s="68" t="s">
        <v>188</v>
      </c>
      <c r="B66" s="72">
        <v>2003</v>
      </c>
      <c r="C66" s="68" t="s">
        <v>194</v>
      </c>
      <c r="E66" s="159">
        <v>15.76</v>
      </c>
      <c r="F66" s="64">
        <v>26</v>
      </c>
    </row>
    <row r="67" spans="1:6" ht="15">
      <c r="A67" s="68" t="s">
        <v>332</v>
      </c>
      <c r="B67" s="75">
        <v>2003</v>
      </c>
      <c r="C67" s="68" t="s">
        <v>151</v>
      </c>
      <c r="E67" s="159">
        <v>15.67</v>
      </c>
      <c r="F67" s="64">
        <v>27</v>
      </c>
    </row>
    <row r="68" spans="1:6" ht="15">
      <c r="A68" s="68" t="s">
        <v>336</v>
      </c>
      <c r="B68" s="75">
        <v>2003</v>
      </c>
      <c r="C68" s="68" t="s">
        <v>151</v>
      </c>
      <c r="E68" s="159">
        <v>15.4</v>
      </c>
      <c r="F68" s="64">
        <v>28</v>
      </c>
    </row>
    <row r="69" spans="1:6" ht="15">
      <c r="A69" s="72" t="s">
        <v>223</v>
      </c>
      <c r="B69" s="72">
        <v>2003</v>
      </c>
      <c r="C69" s="72" t="s">
        <v>217</v>
      </c>
      <c r="E69" s="159">
        <v>15.31</v>
      </c>
      <c r="F69" s="64">
        <v>29</v>
      </c>
    </row>
    <row r="70" spans="1:6" ht="15">
      <c r="A70" s="68" t="s">
        <v>299</v>
      </c>
      <c r="B70" s="72">
        <v>2003</v>
      </c>
      <c r="C70" s="68" t="s">
        <v>148</v>
      </c>
      <c r="E70" s="159">
        <v>15.24</v>
      </c>
      <c r="F70" s="64">
        <v>30</v>
      </c>
    </row>
    <row r="71" spans="1:6" ht="15">
      <c r="A71" s="68" t="s">
        <v>296</v>
      </c>
      <c r="B71" s="72">
        <v>2003</v>
      </c>
      <c r="C71" s="68" t="s">
        <v>148</v>
      </c>
      <c r="E71" s="159">
        <v>15.21</v>
      </c>
      <c r="F71" s="64">
        <v>31</v>
      </c>
    </row>
    <row r="72" spans="1:6" ht="15">
      <c r="A72" s="68" t="s">
        <v>185</v>
      </c>
      <c r="B72" s="72">
        <v>2003</v>
      </c>
      <c r="C72" s="68" t="s">
        <v>194</v>
      </c>
      <c r="E72" s="159">
        <v>15.17</v>
      </c>
      <c r="F72" s="64">
        <v>32</v>
      </c>
    </row>
    <row r="73" spans="1:6" ht="15">
      <c r="A73" s="68" t="s">
        <v>333</v>
      </c>
      <c r="B73" s="75">
        <v>2003</v>
      </c>
      <c r="C73" s="68" t="s">
        <v>151</v>
      </c>
      <c r="E73" s="159">
        <v>14.89</v>
      </c>
      <c r="F73" s="64">
        <v>33</v>
      </c>
    </row>
    <row r="74" spans="1:6" ht="15">
      <c r="A74" s="72" t="s">
        <v>221</v>
      </c>
      <c r="B74" s="72">
        <v>2003</v>
      </c>
      <c r="C74" s="72" t="s">
        <v>217</v>
      </c>
      <c r="E74" s="159">
        <v>14.84</v>
      </c>
      <c r="F74" s="64">
        <v>34</v>
      </c>
    </row>
    <row r="75" spans="1:6" ht="15">
      <c r="A75" s="68" t="s">
        <v>191</v>
      </c>
      <c r="B75" s="72">
        <v>2003</v>
      </c>
      <c r="C75" s="68" t="s">
        <v>194</v>
      </c>
      <c r="E75" s="159">
        <v>14.52</v>
      </c>
      <c r="F75" s="64">
        <v>35</v>
      </c>
    </row>
    <row r="76" spans="1:6" ht="15">
      <c r="A76" s="68" t="s">
        <v>193</v>
      </c>
      <c r="B76" s="72">
        <v>2003</v>
      </c>
      <c r="C76" s="68" t="s">
        <v>194</v>
      </c>
      <c r="E76" s="159">
        <v>14.48</v>
      </c>
      <c r="F76" s="64">
        <v>36</v>
      </c>
    </row>
    <row r="77" spans="1:6" ht="15">
      <c r="A77" s="68" t="s">
        <v>186</v>
      </c>
      <c r="B77" s="72">
        <v>2003</v>
      </c>
      <c r="C77" s="68" t="s">
        <v>194</v>
      </c>
      <c r="E77" s="159">
        <v>14.28</v>
      </c>
      <c r="F77" s="64">
        <v>37</v>
      </c>
    </row>
    <row r="78" spans="1:6" ht="15">
      <c r="A78" s="68" t="s">
        <v>56</v>
      </c>
      <c r="B78" s="72">
        <v>2003</v>
      </c>
      <c r="C78" s="68" t="s">
        <v>19</v>
      </c>
      <c r="E78" s="159">
        <v>14.24</v>
      </c>
      <c r="F78" s="64">
        <v>38</v>
      </c>
    </row>
    <row r="79" spans="1:6" ht="15">
      <c r="A79" s="68" t="s">
        <v>63</v>
      </c>
      <c r="B79" s="72">
        <v>2003</v>
      </c>
      <c r="C79" s="68" t="s">
        <v>19</v>
      </c>
      <c r="E79" s="159">
        <v>14.15</v>
      </c>
      <c r="F79" s="64">
        <v>39</v>
      </c>
    </row>
    <row r="80" spans="1:6" ht="15">
      <c r="A80" s="68" t="s">
        <v>70</v>
      </c>
      <c r="B80" s="72">
        <v>2003</v>
      </c>
      <c r="C80" s="68" t="s">
        <v>71</v>
      </c>
      <c r="E80" s="159">
        <v>14.02</v>
      </c>
      <c r="F80" s="64">
        <v>40</v>
      </c>
    </row>
    <row r="81" spans="1:6" ht="15">
      <c r="A81" s="72" t="s">
        <v>225</v>
      </c>
      <c r="B81" s="72">
        <v>2003</v>
      </c>
      <c r="C81" s="72" t="s">
        <v>217</v>
      </c>
      <c r="E81" s="159">
        <v>13.74</v>
      </c>
      <c r="F81" s="64">
        <v>41</v>
      </c>
    </row>
    <row r="82" spans="1:6" ht="15">
      <c r="A82" s="74" t="s">
        <v>233</v>
      </c>
      <c r="B82" s="72">
        <v>2003</v>
      </c>
      <c r="C82" s="72" t="s">
        <v>217</v>
      </c>
      <c r="E82" s="159">
        <v>13.52</v>
      </c>
      <c r="F82" s="64">
        <v>42</v>
      </c>
    </row>
    <row r="83" spans="1:6" ht="15">
      <c r="A83" s="68" t="s">
        <v>78</v>
      </c>
      <c r="B83" s="72">
        <v>2003</v>
      </c>
      <c r="C83" s="68" t="s">
        <v>71</v>
      </c>
      <c r="E83" s="159">
        <v>12.91</v>
      </c>
      <c r="F83" s="64">
        <v>43</v>
      </c>
    </row>
    <row r="84" spans="1:6" ht="15">
      <c r="A84" s="72" t="s">
        <v>227</v>
      </c>
      <c r="B84" s="72">
        <v>2003</v>
      </c>
      <c r="C84" s="72" t="s">
        <v>217</v>
      </c>
      <c r="E84" s="159">
        <v>12.73</v>
      </c>
      <c r="F84" s="64">
        <v>44</v>
      </c>
    </row>
    <row r="85" spans="1:6" ht="15">
      <c r="A85" s="68" t="s">
        <v>488</v>
      </c>
      <c r="B85" s="68">
        <v>2003</v>
      </c>
      <c r="C85" s="68" t="s">
        <v>217</v>
      </c>
      <c r="E85" s="159">
        <v>12.64</v>
      </c>
      <c r="F85" s="64">
        <v>45</v>
      </c>
    </row>
    <row r="86" spans="1:6" ht="15">
      <c r="A86" s="72" t="s">
        <v>226</v>
      </c>
      <c r="B86" s="72">
        <v>2003</v>
      </c>
      <c r="C86" s="72" t="s">
        <v>217</v>
      </c>
      <c r="E86" s="159">
        <v>12.59</v>
      </c>
      <c r="F86" s="64">
        <v>46</v>
      </c>
    </row>
    <row r="87" spans="1:6" ht="15">
      <c r="A87" s="68" t="s">
        <v>489</v>
      </c>
      <c r="B87" s="68">
        <v>2003</v>
      </c>
      <c r="C87" s="68" t="s">
        <v>217</v>
      </c>
      <c r="E87" s="159">
        <v>11.27</v>
      </c>
      <c r="F87" s="64">
        <v>47</v>
      </c>
    </row>
    <row r="88" spans="1:6" ht="15">
      <c r="A88" s="68" t="s">
        <v>77</v>
      </c>
      <c r="B88" s="72">
        <v>2003</v>
      </c>
      <c r="C88" s="68" t="s">
        <v>71</v>
      </c>
      <c r="E88" s="159">
        <v>11.03</v>
      </c>
      <c r="F88" s="64">
        <v>48</v>
      </c>
    </row>
    <row r="89" spans="1:6" ht="15">
      <c r="A89" s="74" t="s">
        <v>231</v>
      </c>
      <c r="B89" s="72">
        <v>2003</v>
      </c>
      <c r="C89" s="72" t="s">
        <v>217</v>
      </c>
      <c r="E89" s="159">
        <v>10.97</v>
      </c>
      <c r="F89" s="64">
        <v>49</v>
      </c>
    </row>
    <row r="90" spans="1:6" ht="15">
      <c r="A90" s="68" t="s">
        <v>300</v>
      </c>
      <c r="B90" s="72">
        <v>2003</v>
      </c>
      <c r="C90" s="68" t="s">
        <v>148</v>
      </c>
      <c r="E90" s="159">
        <v>10.38</v>
      </c>
      <c r="F90" s="64">
        <v>50</v>
      </c>
    </row>
    <row r="91" spans="1:5" ht="15">
      <c r="A91" s="68" t="s">
        <v>341</v>
      </c>
      <c r="B91" s="75">
        <v>2003</v>
      </c>
      <c r="C91" s="68" t="s">
        <v>151</v>
      </c>
      <c r="E91" s="159" t="s">
        <v>487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32">
      <selection activeCell="A1" sqref="A1:F53"/>
    </sheetView>
  </sheetViews>
  <sheetFormatPr defaultColWidth="9.140625" defaultRowHeight="15"/>
  <cols>
    <col min="1" max="1" width="24.7109375" style="69" customWidth="1"/>
    <col min="2" max="2" width="8.8515625" style="69" customWidth="1"/>
    <col min="3" max="3" width="13.421875" style="69" bestFit="1" customWidth="1"/>
    <col min="4" max="4" width="7.140625" style="69" customWidth="1"/>
    <col min="5" max="5" width="8.8515625" style="159" customWidth="1"/>
    <col min="6" max="6" width="8.8515625" style="64" customWidth="1"/>
    <col min="7" max="16384" width="8.8515625" style="69" customWidth="1"/>
  </cols>
  <sheetData>
    <row r="1" spans="1:3" ht="15">
      <c r="A1" s="103" t="s">
        <v>5</v>
      </c>
      <c r="B1" s="104" t="s">
        <v>370</v>
      </c>
      <c r="C1" s="67"/>
    </row>
    <row r="2" spans="1:6" ht="15">
      <c r="A2" s="105" t="s">
        <v>2</v>
      </c>
      <c r="B2" s="71" t="s">
        <v>1</v>
      </c>
      <c r="C2" s="71" t="s">
        <v>3</v>
      </c>
      <c r="E2" s="161" t="s">
        <v>16</v>
      </c>
      <c r="F2" s="70" t="s">
        <v>17</v>
      </c>
    </row>
    <row r="3" spans="1:6" ht="15">
      <c r="A3" s="72" t="s">
        <v>36</v>
      </c>
      <c r="B3" s="72">
        <v>2004</v>
      </c>
      <c r="C3" s="68" t="s">
        <v>21</v>
      </c>
      <c r="E3" s="159">
        <v>20.54</v>
      </c>
      <c r="F3" s="64">
        <v>1</v>
      </c>
    </row>
    <row r="4" spans="1:6" ht="15">
      <c r="A4" s="64" t="s">
        <v>318</v>
      </c>
      <c r="B4" s="74">
        <v>2004</v>
      </c>
      <c r="C4" s="64" t="s">
        <v>151</v>
      </c>
      <c r="E4" s="159">
        <v>20.08</v>
      </c>
      <c r="F4" s="64">
        <v>2</v>
      </c>
    </row>
    <row r="5" spans="1:6" ht="15">
      <c r="A5" s="90" t="s">
        <v>279</v>
      </c>
      <c r="B5" s="72">
        <v>2004</v>
      </c>
      <c r="C5" s="68" t="s">
        <v>217</v>
      </c>
      <c r="E5" s="159">
        <v>18.66</v>
      </c>
      <c r="F5" s="64">
        <v>3</v>
      </c>
    </row>
    <row r="6" spans="1:6" ht="15">
      <c r="A6" s="72" t="s">
        <v>34</v>
      </c>
      <c r="B6" s="72">
        <v>2004</v>
      </c>
      <c r="C6" s="68" t="s">
        <v>21</v>
      </c>
      <c r="E6" s="159">
        <v>16.88</v>
      </c>
      <c r="F6" s="64">
        <v>4</v>
      </c>
    </row>
    <row r="7" spans="1:6" ht="15">
      <c r="A7" s="74" t="s">
        <v>258</v>
      </c>
      <c r="B7" s="74">
        <v>2004</v>
      </c>
      <c r="C7" s="74" t="s">
        <v>71</v>
      </c>
      <c r="E7" s="159">
        <v>16.73</v>
      </c>
      <c r="F7" s="64">
        <v>5</v>
      </c>
    </row>
    <row r="8" spans="1:6" ht="15">
      <c r="A8" s="64" t="s">
        <v>368</v>
      </c>
      <c r="B8" s="74">
        <v>2004</v>
      </c>
      <c r="C8" s="64" t="s">
        <v>148</v>
      </c>
      <c r="E8" s="159">
        <v>15.7</v>
      </c>
      <c r="F8" s="64">
        <v>6</v>
      </c>
    </row>
    <row r="9" spans="1:6" ht="15">
      <c r="A9" s="64" t="s">
        <v>369</v>
      </c>
      <c r="B9" s="74">
        <v>2004</v>
      </c>
      <c r="C9" s="64" t="s">
        <v>148</v>
      </c>
      <c r="E9" s="159">
        <v>14.52</v>
      </c>
      <c r="F9" s="64">
        <v>7</v>
      </c>
    </row>
    <row r="10" spans="1:6" ht="15">
      <c r="A10" s="72" t="s">
        <v>22</v>
      </c>
      <c r="B10" s="72">
        <v>2004</v>
      </c>
      <c r="C10" s="68" t="s">
        <v>21</v>
      </c>
      <c r="E10" s="159">
        <v>14.17</v>
      </c>
      <c r="F10" s="64">
        <v>8</v>
      </c>
    </row>
    <row r="11" spans="1:6" ht="15">
      <c r="A11" s="90" t="s">
        <v>284</v>
      </c>
      <c r="B11" s="72">
        <v>2004</v>
      </c>
      <c r="C11" s="68" t="s">
        <v>217</v>
      </c>
      <c r="E11" s="159">
        <v>14.14</v>
      </c>
      <c r="F11" s="64">
        <v>9</v>
      </c>
    </row>
    <row r="12" spans="1:6" ht="15">
      <c r="A12" s="64" t="s">
        <v>316</v>
      </c>
      <c r="B12" s="74">
        <v>2004</v>
      </c>
      <c r="C12" s="64" t="s">
        <v>151</v>
      </c>
      <c r="E12" s="159">
        <v>14</v>
      </c>
      <c r="F12" s="64">
        <v>10</v>
      </c>
    </row>
    <row r="13" spans="1:6" ht="15">
      <c r="A13" s="72" t="s">
        <v>29</v>
      </c>
      <c r="B13" s="72">
        <v>2004</v>
      </c>
      <c r="C13" s="68" t="s">
        <v>21</v>
      </c>
      <c r="E13" s="159">
        <v>12.91</v>
      </c>
      <c r="F13" s="64">
        <v>11</v>
      </c>
    </row>
    <row r="14" spans="1:6" ht="15">
      <c r="A14" s="64" t="s">
        <v>315</v>
      </c>
      <c r="B14" s="74">
        <v>2004</v>
      </c>
      <c r="C14" s="64" t="s">
        <v>151</v>
      </c>
      <c r="E14" s="159">
        <v>12.79</v>
      </c>
      <c r="F14" s="64">
        <v>12</v>
      </c>
    </row>
    <row r="15" spans="1:6" ht="15">
      <c r="A15" s="74" t="s">
        <v>256</v>
      </c>
      <c r="B15" s="74">
        <v>2004</v>
      </c>
      <c r="C15" s="74" t="s">
        <v>71</v>
      </c>
      <c r="E15" s="159">
        <v>12.42</v>
      </c>
      <c r="F15" s="64">
        <v>13</v>
      </c>
    </row>
    <row r="16" spans="1:6" ht="15">
      <c r="A16" s="64" t="s">
        <v>445</v>
      </c>
      <c r="B16" s="74">
        <v>2004</v>
      </c>
      <c r="C16" s="64" t="s">
        <v>194</v>
      </c>
      <c r="E16" s="159">
        <v>12.29</v>
      </c>
      <c r="F16" s="64">
        <v>14</v>
      </c>
    </row>
    <row r="17" spans="1:6" ht="15">
      <c r="A17" s="74" t="s">
        <v>262</v>
      </c>
      <c r="B17" s="74">
        <v>2004</v>
      </c>
      <c r="C17" s="74" t="s">
        <v>71</v>
      </c>
      <c r="E17" s="159">
        <v>12.2</v>
      </c>
      <c r="F17" s="64">
        <v>15</v>
      </c>
    </row>
    <row r="18" spans="1:6" ht="15">
      <c r="A18" s="72" t="s">
        <v>31</v>
      </c>
      <c r="B18" s="72">
        <v>2004</v>
      </c>
      <c r="C18" s="68" t="s">
        <v>21</v>
      </c>
      <c r="E18" s="159">
        <v>12.08</v>
      </c>
      <c r="F18" s="64">
        <v>16</v>
      </c>
    </row>
    <row r="19" spans="1:6" ht="15">
      <c r="A19" s="64" t="s">
        <v>323</v>
      </c>
      <c r="B19" s="74">
        <v>2004</v>
      </c>
      <c r="C19" s="64" t="s">
        <v>151</v>
      </c>
      <c r="E19" s="159">
        <v>12.02</v>
      </c>
      <c r="F19" s="64">
        <v>17</v>
      </c>
    </row>
    <row r="20" spans="1:6" ht="15">
      <c r="A20" s="72" t="s">
        <v>32</v>
      </c>
      <c r="B20" s="72">
        <v>2004</v>
      </c>
      <c r="C20" s="68" t="s">
        <v>21</v>
      </c>
      <c r="E20" s="159">
        <v>11.97</v>
      </c>
      <c r="F20" s="64">
        <v>18</v>
      </c>
    </row>
    <row r="21" spans="1:6" ht="15">
      <c r="A21" s="74" t="s">
        <v>259</v>
      </c>
      <c r="B21" s="74">
        <v>2004</v>
      </c>
      <c r="C21" s="74" t="s">
        <v>71</v>
      </c>
      <c r="E21" s="159">
        <v>11.78</v>
      </c>
      <c r="F21" s="64">
        <v>19</v>
      </c>
    </row>
    <row r="22" spans="1:6" ht="15">
      <c r="A22" s="90" t="s">
        <v>282</v>
      </c>
      <c r="B22" s="72">
        <v>2004</v>
      </c>
      <c r="C22" s="68" t="s">
        <v>217</v>
      </c>
      <c r="E22" s="159">
        <v>11.57</v>
      </c>
      <c r="F22" s="64">
        <v>20</v>
      </c>
    </row>
    <row r="23" spans="1:6" ht="15">
      <c r="A23" s="68" t="s">
        <v>206</v>
      </c>
      <c r="B23" s="72">
        <v>2004</v>
      </c>
      <c r="C23" s="68" t="s">
        <v>194</v>
      </c>
      <c r="E23" s="159">
        <v>11.43</v>
      </c>
      <c r="F23" s="64">
        <v>21</v>
      </c>
    </row>
    <row r="24" spans="1:6" ht="15">
      <c r="A24" s="72" t="s">
        <v>27</v>
      </c>
      <c r="B24" s="72">
        <v>2004</v>
      </c>
      <c r="C24" s="68" t="s">
        <v>21</v>
      </c>
      <c r="E24" s="159">
        <v>11.25</v>
      </c>
      <c r="F24" s="64">
        <v>22</v>
      </c>
    </row>
    <row r="25" spans="1:6" ht="15">
      <c r="A25" s="90" t="s">
        <v>278</v>
      </c>
      <c r="B25" s="74">
        <v>2004</v>
      </c>
      <c r="C25" s="68" t="s">
        <v>217</v>
      </c>
      <c r="E25" s="159">
        <v>11.21</v>
      </c>
      <c r="F25" s="64">
        <v>23</v>
      </c>
    </row>
    <row r="26" spans="1:6" ht="15">
      <c r="A26" s="72" t="s">
        <v>24</v>
      </c>
      <c r="B26" s="72">
        <v>2004</v>
      </c>
      <c r="C26" s="68" t="s">
        <v>21</v>
      </c>
      <c r="E26" s="159">
        <v>11.09</v>
      </c>
      <c r="F26" s="64">
        <v>24</v>
      </c>
    </row>
    <row r="27" spans="1:6" ht="15">
      <c r="A27" s="74" t="s">
        <v>252</v>
      </c>
      <c r="B27" s="74">
        <v>2004</v>
      </c>
      <c r="C27" s="74" t="s">
        <v>71</v>
      </c>
      <c r="E27" s="159">
        <v>11.01</v>
      </c>
      <c r="F27" s="64">
        <v>25</v>
      </c>
    </row>
    <row r="28" spans="1:6" ht="15">
      <c r="A28" s="74" t="s">
        <v>251</v>
      </c>
      <c r="B28" s="74">
        <v>2004</v>
      </c>
      <c r="C28" s="74" t="s">
        <v>71</v>
      </c>
      <c r="E28" s="159">
        <v>10.98</v>
      </c>
      <c r="F28" s="64">
        <v>26</v>
      </c>
    </row>
    <row r="29" spans="1:6" ht="15">
      <c r="A29" s="64" t="s">
        <v>314</v>
      </c>
      <c r="B29" s="74">
        <v>2004</v>
      </c>
      <c r="C29" s="64" t="s">
        <v>151</v>
      </c>
      <c r="E29" s="159">
        <v>10.83</v>
      </c>
      <c r="F29" s="64">
        <v>27</v>
      </c>
    </row>
    <row r="30" spans="1:6" ht="15">
      <c r="A30" s="90" t="s">
        <v>285</v>
      </c>
      <c r="B30" s="74">
        <v>2004</v>
      </c>
      <c r="C30" s="68" t="s">
        <v>217</v>
      </c>
      <c r="E30" s="159">
        <v>10.59</v>
      </c>
      <c r="F30" s="64">
        <v>28</v>
      </c>
    </row>
    <row r="31" spans="1:6" ht="15">
      <c r="A31" s="90" t="s">
        <v>289</v>
      </c>
      <c r="B31" s="72">
        <v>2004</v>
      </c>
      <c r="C31" s="68" t="s">
        <v>217</v>
      </c>
      <c r="E31" s="159">
        <v>10.55</v>
      </c>
      <c r="F31" s="64">
        <v>29</v>
      </c>
    </row>
    <row r="32" spans="1:6" ht="15">
      <c r="A32" s="72" t="s">
        <v>25</v>
      </c>
      <c r="B32" s="72">
        <v>2004</v>
      </c>
      <c r="C32" s="68" t="s">
        <v>21</v>
      </c>
      <c r="E32" s="159">
        <v>10.51</v>
      </c>
      <c r="F32" s="64">
        <v>30</v>
      </c>
    </row>
    <row r="33" spans="1:6" ht="15">
      <c r="A33" s="64" t="s">
        <v>321</v>
      </c>
      <c r="B33" s="74">
        <v>2004</v>
      </c>
      <c r="C33" s="64" t="s">
        <v>151</v>
      </c>
      <c r="E33" s="159">
        <v>10.44</v>
      </c>
      <c r="F33" s="64">
        <v>31</v>
      </c>
    </row>
    <row r="34" spans="1:6" ht="15">
      <c r="A34" s="68" t="s">
        <v>201</v>
      </c>
      <c r="B34" s="72">
        <v>2004</v>
      </c>
      <c r="C34" s="68" t="s">
        <v>194</v>
      </c>
      <c r="E34" s="159">
        <v>10.3</v>
      </c>
      <c r="F34" s="64">
        <v>32</v>
      </c>
    </row>
    <row r="35" spans="1:6" ht="15">
      <c r="A35" s="69" t="s">
        <v>490</v>
      </c>
      <c r="B35" s="153">
        <v>2004</v>
      </c>
      <c r="C35" s="69" t="s">
        <v>21</v>
      </c>
      <c r="E35" s="159">
        <v>10.27</v>
      </c>
      <c r="F35" s="64">
        <v>33</v>
      </c>
    </row>
    <row r="36" spans="1:6" ht="15">
      <c r="A36" s="74" t="s">
        <v>250</v>
      </c>
      <c r="B36" s="74">
        <v>2004</v>
      </c>
      <c r="C36" s="74" t="s">
        <v>71</v>
      </c>
      <c r="E36" s="159">
        <v>10.14</v>
      </c>
      <c r="F36" s="64">
        <v>34</v>
      </c>
    </row>
    <row r="37" spans="1:6" ht="15">
      <c r="A37" s="72" t="s">
        <v>30</v>
      </c>
      <c r="B37" s="72">
        <v>2004</v>
      </c>
      <c r="C37" s="68" t="s">
        <v>21</v>
      </c>
      <c r="E37" s="159">
        <v>10.14</v>
      </c>
      <c r="F37" s="64">
        <v>35</v>
      </c>
    </row>
    <row r="38" spans="1:6" ht="15">
      <c r="A38" s="91" t="s">
        <v>350</v>
      </c>
      <c r="B38" s="92">
        <v>2004</v>
      </c>
      <c r="C38" s="91" t="s">
        <v>151</v>
      </c>
      <c r="E38" s="159">
        <v>10.12</v>
      </c>
      <c r="F38" s="64">
        <v>36</v>
      </c>
    </row>
    <row r="39" spans="1:6" ht="15">
      <c r="A39" s="74" t="s">
        <v>254</v>
      </c>
      <c r="B39" s="74">
        <v>2004</v>
      </c>
      <c r="C39" s="74" t="s">
        <v>71</v>
      </c>
      <c r="E39" s="159">
        <v>10.04</v>
      </c>
      <c r="F39" s="64">
        <v>37</v>
      </c>
    </row>
    <row r="40" spans="1:6" ht="15">
      <c r="A40" s="90" t="s">
        <v>290</v>
      </c>
      <c r="B40" s="72">
        <v>2004</v>
      </c>
      <c r="C40" s="68" t="s">
        <v>217</v>
      </c>
      <c r="E40" s="159">
        <v>10.01</v>
      </c>
      <c r="F40" s="64">
        <v>38</v>
      </c>
    </row>
    <row r="41" spans="1:6" ht="15">
      <c r="A41" s="72" t="s">
        <v>20</v>
      </c>
      <c r="B41" s="72">
        <v>2004</v>
      </c>
      <c r="C41" s="68" t="s">
        <v>21</v>
      </c>
      <c r="E41" s="159">
        <v>9.92</v>
      </c>
      <c r="F41" s="64">
        <v>39</v>
      </c>
    </row>
    <row r="42" spans="1:6" ht="15">
      <c r="A42" s="90" t="s">
        <v>275</v>
      </c>
      <c r="B42" s="72">
        <v>2004</v>
      </c>
      <c r="C42" s="68" t="s">
        <v>217</v>
      </c>
      <c r="E42" s="159">
        <v>9.87</v>
      </c>
      <c r="F42" s="64">
        <v>40</v>
      </c>
    </row>
    <row r="43" spans="1:6" ht="15">
      <c r="A43" s="90" t="s">
        <v>286</v>
      </c>
      <c r="B43" s="74">
        <v>2004</v>
      </c>
      <c r="C43" s="68" t="s">
        <v>217</v>
      </c>
      <c r="E43" s="159">
        <v>9.75</v>
      </c>
      <c r="F43" s="64">
        <v>41</v>
      </c>
    </row>
    <row r="44" spans="1:6" ht="15">
      <c r="A44" s="90" t="s">
        <v>287</v>
      </c>
      <c r="B44" s="74">
        <v>2004</v>
      </c>
      <c r="C44" s="68" t="s">
        <v>217</v>
      </c>
      <c r="E44" s="159">
        <v>9.46</v>
      </c>
      <c r="F44" s="64">
        <v>42</v>
      </c>
    </row>
    <row r="45" spans="1:6" ht="15">
      <c r="A45" s="90" t="s">
        <v>283</v>
      </c>
      <c r="B45" s="72">
        <v>2004</v>
      </c>
      <c r="C45" s="68" t="s">
        <v>217</v>
      </c>
      <c r="E45" s="159">
        <v>9.39</v>
      </c>
      <c r="F45" s="64">
        <v>43</v>
      </c>
    </row>
    <row r="46" spans="1:6" ht="15">
      <c r="A46" s="74" t="s">
        <v>255</v>
      </c>
      <c r="B46" s="74">
        <v>2004</v>
      </c>
      <c r="C46" s="74" t="s">
        <v>71</v>
      </c>
      <c r="E46" s="159">
        <v>9.39</v>
      </c>
      <c r="F46" s="64">
        <v>44</v>
      </c>
    </row>
    <row r="47" spans="1:6" ht="15">
      <c r="A47" s="68" t="s">
        <v>205</v>
      </c>
      <c r="B47" s="72">
        <v>2004</v>
      </c>
      <c r="C47" s="68" t="s">
        <v>194</v>
      </c>
      <c r="E47" s="159">
        <v>9.29</v>
      </c>
      <c r="F47" s="64">
        <v>45</v>
      </c>
    </row>
    <row r="48" spans="1:6" ht="15">
      <c r="A48" s="68" t="s">
        <v>203</v>
      </c>
      <c r="B48" s="72">
        <v>2004</v>
      </c>
      <c r="C48" s="68" t="s">
        <v>194</v>
      </c>
      <c r="E48" s="159">
        <v>8.95</v>
      </c>
      <c r="F48" s="64">
        <v>46</v>
      </c>
    </row>
    <row r="49" spans="1:6" ht="15">
      <c r="A49" s="74" t="s">
        <v>260</v>
      </c>
      <c r="B49" s="74">
        <v>2004</v>
      </c>
      <c r="C49" s="74" t="s">
        <v>71</v>
      </c>
      <c r="E49" s="159">
        <v>8.68</v>
      </c>
      <c r="F49" s="64">
        <v>47</v>
      </c>
    </row>
    <row r="50" spans="1:6" ht="15">
      <c r="A50" s="90" t="s">
        <v>288</v>
      </c>
      <c r="B50" s="72">
        <v>2004</v>
      </c>
      <c r="C50" s="68" t="s">
        <v>217</v>
      </c>
      <c r="E50" s="159">
        <v>8.52</v>
      </c>
      <c r="F50" s="64">
        <v>48</v>
      </c>
    </row>
    <row r="51" spans="1:6" ht="15">
      <c r="A51" s="72" t="s">
        <v>26</v>
      </c>
      <c r="B51" s="72">
        <v>2004</v>
      </c>
      <c r="C51" s="68" t="s">
        <v>21</v>
      </c>
      <c r="E51" s="159">
        <v>7.48</v>
      </c>
      <c r="F51" s="64">
        <v>49</v>
      </c>
    </row>
    <row r="52" spans="1:6" ht="15">
      <c r="A52" s="68" t="s">
        <v>204</v>
      </c>
      <c r="B52" s="72">
        <v>2004</v>
      </c>
      <c r="C52" s="68" t="s">
        <v>194</v>
      </c>
      <c r="E52" s="159">
        <v>7.47</v>
      </c>
      <c r="F52" s="64">
        <v>50</v>
      </c>
    </row>
    <row r="53" spans="1:6" ht="15">
      <c r="A53" s="74" t="s">
        <v>261</v>
      </c>
      <c r="B53" s="74">
        <v>2004</v>
      </c>
      <c r="C53" s="74" t="s">
        <v>71</v>
      </c>
      <c r="E53" s="159">
        <v>7.03</v>
      </c>
      <c r="F53" s="64">
        <v>51</v>
      </c>
    </row>
    <row r="54" spans="1:3" ht="15">
      <c r="A54" s="74"/>
      <c r="B54" s="74"/>
      <c r="C54" s="74"/>
    </row>
    <row r="55" spans="1:3" ht="15">
      <c r="A55" s="105" t="s">
        <v>13</v>
      </c>
      <c r="B55" s="71" t="s">
        <v>370</v>
      </c>
      <c r="C55" s="68"/>
    </row>
    <row r="56" spans="1:6" ht="15">
      <c r="A56" s="105" t="s">
        <v>2</v>
      </c>
      <c r="B56" s="81" t="s">
        <v>1</v>
      </c>
      <c r="C56" s="71" t="s">
        <v>3</v>
      </c>
      <c r="E56" s="161" t="s">
        <v>16</v>
      </c>
      <c r="F56" s="70" t="s">
        <v>17</v>
      </c>
    </row>
    <row r="57" spans="1:6" ht="15">
      <c r="A57" s="68" t="s">
        <v>211</v>
      </c>
      <c r="B57" s="72">
        <v>2004</v>
      </c>
      <c r="C57" s="68" t="s">
        <v>194</v>
      </c>
      <c r="E57" s="159">
        <v>23.9</v>
      </c>
      <c r="F57" s="64">
        <v>1</v>
      </c>
    </row>
    <row r="58" spans="1:6" ht="15">
      <c r="A58" s="64" t="s">
        <v>322</v>
      </c>
      <c r="B58" s="74">
        <v>2004</v>
      </c>
      <c r="C58" s="64" t="s">
        <v>151</v>
      </c>
      <c r="E58" s="159">
        <v>23.57</v>
      </c>
      <c r="F58" s="64">
        <v>2</v>
      </c>
    </row>
    <row r="59" spans="1:6" ht="15">
      <c r="A59" s="68" t="s">
        <v>273</v>
      </c>
      <c r="B59" s="72">
        <v>2004</v>
      </c>
      <c r="C59" s="68" t="s">
        <v>71</v>
      </c>
      <c r="E59" s="159">
        <v>21.9</v>
      </c>
      <c r="F59" s="64">
        <v>3</v>
      </c>
    </row>
    <row r="60" spans="1:6" ht="15">
      <c r="A60" s="69" t="s">
        <v>446</v>
      </c>
      <c r="B60" s="72">
        <v>2004</v>
      </c>
      <c r="C60" s="68" t="s">
        <v>21</v>
      </c>
      <c r="E60" s="159">
        <v>21.4</v>
      </c>
      <c r="F60" s="64">
        <v>4</v>
      </c>
    </row>
    <row r="61" spans="1:6" ht="15">
      <c r="A61" s="64" t="s">
        <v>367</v>
      </c>
      <c r="B61" s="74">
        <v>2004</v>
      </c>
      <c r="C61" s="64" t="s">
        <v>148</v>
      </c>
      <c r="E61" s="159">
        <v>21.35</v>
      </c>
      <c r="F61" s="64">
        <v>5</v>
      </c>
    </row>
    <row r="62" spans="1:6" ht="15">
      <c r="A62" s="68" t="s">
        <v>270</v>
      </c>
      <c r="B62" s="72">
        <v>2004</v>
      </c>
      <c r="C62" s="68" t="s">
        <v>71</v>
      </c>
      <c r="E62" s="159">
        <v>20.96</v>
      </c>
      <c r="F62" s="64">
        <v>6</v>
      </c>
    </row>
    <row r="63" spans="1:6" ht="15">
      <c r="A63" s="64" t="s">
        <v>366</v>
      </c>
      <c r="B63" s="74">
        <v>2004</v>
      </c>
      <c r="C63" s="64" t="s">
        <v>148</v>
      </c>
      <c r="E63" s="159">
        <v>19.91</v>
      </c>
      <c r="F63" s="64">
        <v>7</v>
      </c>
    </row>
    <row r="64" spans="1:6" ht="15">
      <c r="A64" s="64" t="s">
        <v>364</v>
      </c>
      <c r="B64" s="74">
        <v>2004</v>
      </c>
      <c r="C64" s="64" t="s">
        <v>148</v>
      </c>
      <c r="E64" s="159">
        <v>19.71</v>
      </c>
      <c r="F64" s="64">
        <v>8</v>
      </c>
    </row>
    <row r="65" spans="1:6" ht="15">
      <c r="A65" s="68" t="s">
        <v>212</v>
      </c>
      <c r="B65" s="72">
        <v>2004</v>
      </c>
      <c r="C65" s="68" t="s">
        <v>194</v>
      </c>
      <c r="E65" s="159">
        <v>19.61</v>
      </c>
      <c r="F65" s="64">
        <v>9</v>
      </c>
    </row>
    <row r="66" spans="1:6" ht="15">
      <c r="A66" s="68" t="s">
        <v>272</v>
      </c>
      <c r="B66" s="72">
        <v>2004</v>
      </c>
      <c r="C66" s="68" t="s">
        <v>71</v>
      </c>
      <c r="E66" s="159">
        <v>19.42</v>
      </c>
      <c r="F66" s="64">
        <v>10</v>
      </c>
    </row>
    <row r="67" spans="1:6" ht="15">
      <c r="A67" s="64" t="s">
        <v>365</v>
      </c>
      <c r="B67" s="74">
        <v>2004</v>
      </c>
      <c r="C67" s="64" t="s">
        <v>148</v>
      </c>
      <c r="E67" s="159">
        <v>19.02</v>
      </c>
      <c r="F67" s="64">
        <v>11</v>
      </c>
    </row>
    <row r="68" spans="1:6" ht="15">
      <c r="A68" s="69" t="s">
        <v>494</v>
      </c>
      <c r="B68" s="74">
        <v>2004</v>
      </c>
      <c r="C68" s="68" t="s">
        <v>71</v>
      </c>
      <c r="E68" s="159">
        <v>18.8</v>
      </c>
      <c r="F68" s="64">
        <v>12</v>
      </c>
    </row>
    <row r="69" spans="1:6" ht="15">
      <c r="A69" s="64" t="s">
        <v>363</v>
      </c>
      <c r="B69" s="74">
        <v>2004</v>
      </c>
      <c r="C69" s="64" t="s">
        <v>148</v>
      </c>
      <c r="E69" s="159">
        <v>18.5</v>
      </c>
      <c r="F69" s="64">
        <v>13</v>
      </c>
    </row>
    <row r="70" spans="1:6" ht="15">
      <c r="A70" s="90" t="s">
        <v>280</v>
      </c>
      <c r="B70" s="72">
        <v>2004</v>
      </c>
      <c r="C70" s="68" t="s">
        <v>217</v>
      </c>
      <c r="E70" s="159">
        <v>18.21</v>
      </c>
      <c r="F70" s="64">
        <v>14</v>
      </c>
    </row>
    <row r="71" spans="1:6" ht="15">
      <c r="A71" s="64" t="s">
        <v>265</v>
      </c>
      <c r="B71" s="74">
        <v>2004</v>
      </c>
      <c r="C71" s="64" t="s">
        <v>71</v>
      </c>
      <c r="E71" s="159">
        <v>18.14</v>
      </c>
      <c r="F71" s="64">
        <v>15</v>
      </c>
    </row>
    <row r="72" spans="1:6" ht="15">
      <c r="A72" s="64" t="s">
        <v>319</v>
      </c>
      <c r="B72" s="74">
        <v>2004</v>
      </c>
      <c r="C72" s="64" t="s">
        <v>151</v>
      </c>
      <c r="E72" s="159">
        <v>17.71</v>
      </c>
      <c r="F72" s="64">
        <v>16</v>
      </c>
    </row>
    <row r="73" spans="1:6" ht="15">
      <c r="A73" s="69" t="s">
        <v>496</v>
      </c>
      <c r="B73" s="72">
        <v>2004</v>
      </c>
      <c r="C73" s="69" t="s">
        <v>21</v>
      </c>
      <c r="E73" s="159">
        <v>16.92</v>
      </c>
      <c r="F73" s="64">
        <v>17</v>
      </c>
    </row>
    <row r="74" spans="1:6" ht="15">
      <c r="A74" s="90" t="s">
        <v>277</v>
      </c>
      <c r="B74" s="74">
        <v>2004</v>
      </c>
      <c r="C74" s="68" t="s">
        <v>217</v>
      </c>
      <c r="E74" s="159">
        <v>16.83</v>
      </c>
      <c r="F74" s="64">
        <v>18</v>
      </c>
    </row>
    <row r="75" spans="1:6" ht="15">
      <c r="A75" s="90" t="s">
        <v>276</v>
      </c>
      <c r="B75" s="74">
        <v>2004</v>
      </c>
      <c r="C75" s="68" t="s">
        <v>217</v>
      </c>
      <c r="E75" s="159">
        <v>16.42</v>
      </c>
      <c r="F75" s="64">
        <v>19</v>
      </c>
    </row>
    <row r="76" spans="1:6" ht="15">
      <c r="A76" s="64" t="s">
        <v>362</v>
      </c>
      <c r="B76" s="74">
        <v>2004</v>
      </c>
      <c r="C76" s="64" t="s">
        <v>148</v>
      </c>
      <c r="E76" s="159">
        <v>16.23</v>
      </c>
      <c r="F76" s="64">
        <v>20</v>
      </c>
    </row>
    <row r="77" spans="1:6" ht="15">
      <c r="A77" s="64" t="s">
        <v>320</v>
      </c>
      <c r="B77" s="74">
        <v>2004</v>
      </c>
      <c r="C77" s="64" t="s">
        <v>151</v>
      </c>
      <c r="E77" s="159">
        <v>16.05</v>
      </c>
      <c r="F77" s="64">
        <v>21</v>
      </c>
    </row>
    <row r="78" spans="1:6" ht="15">
      <c r="A78" s="72" t="s">
        <v>40</v>
      </c>
      <c r="B78" s="72">
        <v>2004</v>
      </c>
      <c r="C78" s="68" t="s">
        <v>21</v>
      </c>
      <c r="E78" s="159">
        <v>16.03</v>
      </c>
      <c r="F78" s="64">
        <v>22</v>
      </c>
    </row>
    <row r="79" spans="1:6" ht="15">
      <c r="A79" s="69" t="s">
        <v>447</v>
      </c>
      <c r="B79" s="72">
        <v>2004</v>
      </c>
      <c r="C79" s="69" t="s">
        <v>21</v>
      </c>
      <c r="E79" s="159">
        <v>15.2</v>
      </c>
      <c r="F79" s="64">
        <v>23</v>
      </c>
    </row>
    <row r="80" spans="1:6" ht="15">
      <c r="A80" s="68" t="s">
        <v>271</v>
      </c>
      <c r="B80" s="72">
        <v>2004</v>
      </c>
      <c r="C80" s="68" t="s">
        <v>71</v>
      </c>
      <c r="E80" s="159">
        <v>14.98</v>
      </c>
      <c r="F80" s="64">
        <v>24</v>
      </c>
    </row>
    <row r="81" spans="1:6" ht="15">
      <c r="A81" s="64" t="s">
        <v>263</v>
      </c>
      <c r="B81" s="74">
        <v>2004</v>
      </c>
      <c r="C81" s="64" t="s">
        <v>71</v>
      </c>
      <c r="E81" s="159">
        <v>14.85</v>
      </c>
      <c r="F81" s="64">
        <v>25</v>
      </c>
    </row>
    <row r="82" spans="1:6" ht="15">
      <c r="A82" s="72" t="s">
        <v>44</v>
      </c>
      <c r="B82" s="72">
        <v>2004</v>
      </c>
      <c r="C82" s="68" t="s">
        <v>21</v>
      </c>
      <c r="E82" s="159">
        <v>14.54</v>
      </c>
      <c r="F82" s="64">
        <v>26</v>
      </c>
    </row>
    <row r="83" spans="1:6" ht="15">
      <c r="A83" s="69" t="s">
        <v>495</v>
      </c>
      <c r="B83" s="72">
        <v>2004</v>
      </c>
      <c r="C83" s="68" t="s">
        <v>71</v>
      </c>
      <c r="E83" s="159">
        <v>14.26</v>
      </c>
      <c r="F83" s="64">
        <v>27</v>
      </c>
    </row>
    <row r="84" spans="1:6" ht="15">
      <c r="A84" s="91" t="s">
        <v>348</v>
      </c>
      <c r="B84" s="92">
        <v>2004</v>
      </c>
      <c r="C84" s="91" t="s">
        <v>151</v>
      </c>
      <c r="E84" s="159">
        <v>14.13</v>
      </c>
      <c r="F84" s="64">
        <v>28</v>
      </c>
    </row>
    <row r="85" spans="1:6" ht="15">
      <c r="A85" s="64" t="s">
        <v>267</v>
      </c>
      <c r="B85" s="74">
        <v>2004</v>
      </c>
      <c r="C85" s="64" t="s">
        <v>71</v>
      </c>
      <c r="E85" s="159">
        <v>14.06</v>
      </c>
      <c r="F85" s="64">
        <v>29</v>
      </c>
    </row>
    <row r="86" spans="1:6" ht="15">
      <c r="A86" s="91" t="s">
        <v>352</v>
      </c>
      <c r="B86" s="92">
        <v>2004</v>
      </c>
      <c r="C86" s="91" t="s">
        <v>151</v>
      </c>
      <c r="E86" s="159">
        <v>13.95</v>
      </c>
      <c r="F86" s="64">
        <v>30</v>
      </c>
    </row>
    <row r="87" spans="1:6" ht="15">
      <c r="A87" s="72" t="s">
        <v>43</v>
      </c>
      <c r="B87" s="72">
        <v>2004</v>
      </c>
      <c r="C87" s="68" t="s">
        <v>21</v>
      </c>
      <c r="E87" s="159">
        <v>13.95</v>
      </c>
      <c r="F87" s="64">
        <v>31</v>
      </c>
    </row>
    <row r="88" spans="1:6" ht="15">
      <c r="A88" s="72" t="s">
        <v>39</v>
      </c>
      <c r="B88" s="72">
        <v>2004</v>
      </c>
      <c r="C88" s="68" t="s">
        <v>21</v>
      </c>
      <c r="E88" s="159">
        <v>13.92</v>
      </c>
      <c r="F88" s="64">
        <v>32</v>
      </c>
    </row>
    <row r="89" spans="1:6" ht="15">
      <c r="A89" s="69" t="s">
        <v>450</v>
      </c>
      <c r="B89" s="72">
        <v>2004</v>
      </c>
      <c r="C89" s="68" t="s">
        <v>71</v>
      </c>
      <c r="E89" s="159">
        <v>13.12</v>
      </c>
      <c r="F89" s="64">
        <v>33</v>
      </c>
    </row>
    <row r="90" spans="1:6" ht="15">
      <c r="A90" s="72" t="s">
        <v>41</v>
      </c>
      <c r="B90" s="72">
        <v>2004</v>
      </c>
      <c r="C90" s="68" t="s">
        <v>21</v>
      </c>
      <c r="E90" s="159">
        <v>12.45</v>
      </c>
      <c r="F90" s="64">
        <v>34</v>
      </c>
    </row>
    <row r="91" spans="1:6" ht="15">
      <c r="A91" s="72" t="s">
        <v>42</v>
      </c>
      <c r="B91" s="72">
        <v>2004</v>
      </c>
      <c r="C91" s="68" t="s">
        <v>21</v>
      </c>
      <c r="E91" s="159">
        <v>12.09</v>
      </c>
      <c r="F91" s="64">
        <v>35</v>
      </c>
    </row>
    <row r="92" spans="1:6" ht="15">
      <c r="A92" s="68" t="s">
        <v>274</v>
      </c>
      <c r="B92" s="72">
        <v>2004</v>
      </c>
      <c r="C92" s="68" t="s">
        <v>71</v>
      </c>
      <c r="E92" s="159">
        <v>11.98</v>
      </c>
      <c r="F92" s="64">
        <v>36</v>
      </c>
    </row>
    <row r="93" spans="1:6" ht="15">
      <c r="A93" s="91" t="s">
        <v>451</v>
      </c>
      <c r="B93" s="92">
        <v>2004</v>
      </c>
      <c r="C93" s="91" t="s">
        <v>217</v>
      </c>
      <c r="E93" s="159">
        <v>11.82</v>
      </c>
      <c r="F93" s="64">
        <v>37</v>
      </c>
    </row>
    <row r="94" spans="1:6" ht="15">
      <c r="A94" s="64" t="s">
        <v>266</v>
      </c>
      <c r="B94" s="74">
        <v>2004</v>
      </c>
      <c r="C94" s="64" t="s">
        <v>71</v>
      </c>
      <c r="E94" s="159">
        <v>11.79</v>
      </c>
      <c r="F94" s="64">
        <v>38</v>
      </c>
    </row>
    <row r="95" spans="1:6" ht="15">
      <c r="A95" s="91" t="s">
        <v>492</v>
      </c>
      <c r="B95" s="92">
        <v>2004</v>
      </c>
      <c r="C95" s="91" t="s">
        <v>217</v>
      </c>
      <c r="E95" s="159">
        <v>11.63</v>
      </c>
      <c r="F95" s="64">
        <v>39</v>
      </c>
    </row>
    <row r="96" spans="1:6" ht="15">
      <c r="A96" s="72" t="s">
        <v>38</v>
      </c>
      <c r="B96" s="72">
        <v>2004</v>
      </c>
      <c r="C96" s="68" t="s">
        <v>21</v>
      </c>
      <c r="E96" s="159">
        <v>10.73</v>
      </c>
      <c r="F96" s="64">
        <v>40</v>
      </c>
    </row>
    <row r="97" spans="1:6" ht="15">
      <c r="A97" s="68" t="s">
        <v>213</v>
      </c>
      <c r="B97" s="72">
        <v>2004</v>
      </c>
      <c r="C97" s="68" t="s">
        <v>194</v>
      </c>
      <c r="E97" s="159">
        <v>10.09</v>
      </c>
      <c r="F97" s="64">
        <v>41</v>
      </c>
    </row>
    <row r="98" spans="1:6" ht="15">
      <c r="A98" s="91" t="s">
        <v>349</v>
      </c>
      <c r="B98" s="92">
        <v>2004</v>
      </c>
      <c r="C98" s="91" t="s">
        <v>151</v>
      </c>
      <c r="E98" s="159">
        <v>9.62</v>
      </c>
      <c r="F98" s="64">
        <v>42</v>
      </c>
    </row>
    <row r="99" spans="1:6" ht="15">
      <c r="A99" s="72" t="s">
        <v>46</v>
      </c>
      <c r="B99" s="72">
        <v>2004</v>
      </c>
      <c r="C99" s="68" t="s">
        <v>21</v>
      </c>
      <c r="E99" s="159">
        <v>8.46</v>
      </c>
      <c r="F99" s="64">
        <v>43</v>
      </c>
    </row>
  </sheetData>
  <sheetProtection/>
  <hyperlinks>
    <hyperlink ref="A41" r:id="rId1" display="http://intranet.hammarbyfriidrott.se/Admin/UserCard.asp?UserGuid=%7B6159499F-EAB5-4287-A479-9AE6203123A8%7D"/>
    <hyperlink ref="A10" r:id="rId2" display="http://intranet.hammarbyfriidrott.se/Admin/UserCard.asp?UserGuid=%7BA74E2A1C-F045-4CBC-9D28-2773BD3B0DDA%7D"/>
    <hyperlink ref="A26" r:id="rId3" display="http://intranet.hammarbyfriidrott.se/Admin/UserCard.asp?UserGuid=%7B1300D28B-D7C4-4463-AAAB-350AF2B5567A%7D"/>
    <hyperlink ref="A32" r:id="rId4" display="http://intranet.hammarbyfriidrott.se/Admin/UserCard.asp?UserGuid=%7B5F23B96F-AC41-4AF4-ADCC-EB7D4D8AB5A0%7D"/>
    <hyperlink ref="A51" r:id="rId5" display="http://intranet.hammarbyfriidrott.se/Admin/UserCard.asp?UserGuid=%7BF2967631-6D75-4AB8-BF09-C882EA06D3E0%7D"/>
    <hyperlink ref="A24" r:id="rId6" display="http://intranet.hammarbyfriidrott.se/Admin/UserCard.asp?UserGuid=%7B42ADB030-6C92-4291-B122-6898EFD6935D%7D"/>
    <hyperlink ref="A13" r:id="rId7" display="http://intranet.hammarbyfriidrott.se/Admin/UserCard.asp?UserGuid=%7BA12E6822-A227-4AAD-81E7-23913DA3FF40%7D"/>
    <hyperlink ref="A37" r:id="rId8" display="http://intranet.hammarbyfriidrott.se/Admin/UserCard.asp?UserGuid=%7B2E821F15-6B7D-44A7-9C4C-4DB08F41E6C2%7D"/>
    <hyperlink ref="A18" r:id="rId9" display="http://intranet.hammarbyfriidrott.se/Admin/UserCard.asp?UserGuid=%7B15846F51-BF8F-4CD5-8334-E96B818BF1CF%7D"/>
    <hyperlink ref="A20" r:id="rId10" display="http://intranet.hammarbyfriidrott.se/Admin/UserCard.asp?UserGuid=%7B185BC7DF-B4B1-4F44-A051-C51D1CC9D16A%7D"/>
    <hyperlink ref="A6" r:id="rId11" display="http://intranet.hammarbyfriidrott.se/Admin/UserCard.asp?UserGuid=%7BE41BF1FC-5E2A-458C-953A-E9B074587E2F%7D"/>
    <hyperlink ref="A3" r:id="rId12" display="http://intranet.hammarbyfriidrott.se/Admin/UserCard.asp?UserGuid=%7B25E82903-E2EF-4C71-8BDA-30594B06DC7B%7D"/>
    <hyperlink ref="A88" r:id="rId13" display="http://intranet.hammarbyfriidrott.se/Admin/UserCard.asp?UserGuid=%7BB417D12B-FBCF-44FE-8F98-6577211AFEFE%7D"/>
    <hyperlink ref="A78" r:id="rId14" display="http://intranet.hammarbyfriidrott.se/Admin/UserCard.asp?UserGuid=%7B3653C8FB-AC59-474E-ABAD-D7936F32768F%7D"/>
    <hyperlink ref="A90" r:id="rId15" display="http://intranet.hammarbyfriidrott.se/Admin/UserCard.asp?UserGuid=%7B7559210B-3EE1-4CC0-A7DE-06012651C6CC%7D"/>
    <hyperlink ref="A91" r:id="rId16" display="http://intranet.hammarbyfriidrott.se/Admin/UserCard.asp?UserGuid=%7B63E06AFA-0273-4D62-B92D-6C9439C48885%7D"/>
    <hyperlink ref="A87" r:id="rId17" display="http://intranet.hammarbyfriidrott.se/Admin/UserCard.asp?UserGuid=%7BE089FE63-D1A6-44A8-B777-2D2CA53FAAC1%7D"/>
    <hyperlink ref="A82" r:id="rId18" display="http://intranet.hammarbyfriidrott.se/Admin/UserCard.asp?UserGuid=%7B4EE3BA5F-B306-40BD-A681-194051FFE5A4%7D"/>
    <hyperlink ref="A99" r:id="rId19" display="http://intranet.hammarbyfriidrott.se/Admin/UserCard.asp?UserGuid=%7BB4BC1A4F-F847-47DA-BB94-C9A4DEAE0606%7D"/>
  </hyperlinks>
  <printOptions/>
  <pageMargins left="0.25" right="0.25" top="0.75" bottom="0.75" header="0.3" footer="0.3"/>
  <pageSetup horizontalDpi="600" verticalDpi="600" orientation="portrait" paperSize="9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Wickert</dc:creator>
  <cp:keywords/>
  <dc:description/>
  <cp:lastModifiedBy>Magnus Wickert</cp:lastModifiedBy>
  <cp:lastPrinted>2016-06-02T10:00:22Z</cp:lastPrinted>
  <dcterms:created xsi:type="dcterms:W3CDTF">2014-02-17T08:47:09Z</dcterms:created>
  <dcterms:modified xsi:type="dcterms:W3CDTF">2016-06-02T10:11:53Z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